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5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ransaction" sheetId="1" state="visible" r:id="rId3"/>
    <sheet name="1NF" sheetId="2" state="visible" r:id="rId4"/>
    <sheet name="2_3_NF" sheetId="3" state="visible" r:id="rId5"/>
    <sheet name="ERD" sheetId="4" state="visible" r:id="rId6"/>
    <sheet name="SaveSequence" sheetId="5" state="visible" r:id="rId7"/>
    <sheet name="SQL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<sst xmlns="http://schemas.openxmlformats.org/spreadsheetml/2006/main" count="302" uniqueCount="146">
  <si>
    <t xml:space="preserve">Date </t>
  </si>
  <si>
    <t xml:space="preserve">CustomerName </t>
  </si>
  <si>
    <t xml:space="preserve">ShopName </t>
  </si>
  <si>
    <t xml:space="preserve">Goods Basket</t>
  </si>
  <si>
    <t xml:space="preserve">Total Bill</t>
  </si>
  <si>
    <t xml:space="preserve">discounts, shipping fees, or taxes change before the final bill </t>
  </si>
  <si>
    <t xml:space="preserve">22-05-2026</t>
  </si>
  <si>
    <t xml:space="preserve">Amey</t>
  </si>
  <si>
    <t xml:space="preserve">Kiran </t>
  </si>
  <si>
    <t xml:space="preserve">Daal, 2kg, 160/kg</t>
  </si>
  <si>
    <t xml:space="preserve">Oils, 1litre, 160/litre</t>
  </si>
  <si>
    <t xml:space="preserve">Chas, 1ltre, 120/litre</t>
  </si>
  <si>
    <t xml:space="preserve">ensure atomic values, and define a Primary Key. </t>
  </si>
  <si>
    <t xml:space="preserve">BillNo</t>
  </si>
  <si>
    <t xml:space="preserve">item </t>
  </si>
  <si>
    <t xml:space="preserve">quantity</t>
  </si>
  <si>
    <t xml:space="preserve">price per unit</t>
  </si>
  <si>
    <t xml:space="preserve">Total-Bill</t>
  </si>
  <si>
    <t xml:space="preserve">B101</t>
  </si>
  <si>
    <t xml:space="preserve">Daal</t>
  </si>
  <si>
    <t xml:space="preserve">2kg</t>
  </si>
  <si>
    <t xml:space="preserve">Oils </t>
  </si>
  <si>
    <t xml:space="preserve">1 litre</t>
  </si>
  <si>
    <t xml:space="preserve">Chas </t>
  </si>
  <si>
    <t xml:space="preserve">Must be in 1NF and eliminate partial dependencies. Non-key attributes must depend on the entire primary key. </t>
  </si>
  <si>
    <t xml:space="preserve">OrderID</t>
  </si>
  <si>
    <t xml:space="preserve">Customer</t>
  </si>
  <si>
    <t xml:space="preserve">O101</t>
  </si>
  <si>
    <t xml:space="preserve">CUSTOMER</t>
  </si>
  <si>
    <t xml:space="preserve">CustomerID</t>
  </si>
  <si>
    <t xml:space="preserve">CustomerName</t>
  </si>
  <si>
    <t xml:space="preserve">CustomerPhone</t>
  </si>
  <si>
    <t xml:space="preserve">CustomerAddress</t>
  </si>
  <si>
    <t xml:space="preserve">C101</t>
  </si>
  <si>
    <t xml:space="preserve">SHOP</t>
  </si>
  <si>
    <t xml:space="preserve">SHOP-ID</t>
  </si>
  <si>
    <t xml:space="preserve">ShopName</t>
  </si>
  <si>
    <t xml:space="preserve">ShopPhone</t>
  </si>
  <si>
    <t xml:space="preserve">ShopAddress</t>
  </si>
  <si>
    <t xml:space="preserve">S101</t>
  </si>
  <si>
    <t xml:space="preserve">Kiran</t>
  </si>
  <si>
    <t xml:space="preserve">PRODUCTS (Manages item details and live inventory status)</t>
  </si>
  <si>
    <t xml:space="preserve">PID</t>
  </si>
  <si>
    <t xml:space="preserve">ProductName </t>
  </si>
  <si>
    <t xml:space="preserve">Category </t>
  </si>
  <si>
    <t xml:space="preserve">Brand</t>
  </si>
  <si>
    <t xml:space="preserve">MeasurementUnit </t>
  </si>
  <si>
    <t xml:space="preserve">StandardUnitPrice </t>
  </si>
  <si>
    <t xml:space="preserve">CurrentStockQuantity </t>
  </si>
  <si>
    <t xml:space="preserve">ReorderLevelThreshold </t>
  </si>
  <si>
    <t xml:space="preserve">P101</t>
  </si>
  <si>
    <t xml:space="preserve">Tur Daal</t>
  </si>
  <si>
    <t xml:space="preserve">Godrej</t>
  </si>
  <si>
    <t xml:space="preserve">kg</t>
  </si>
  <si>
    <t xml:space="preserve">P102</t>
  </si>
  <si>
    <t xml:space="preserve">Soyafit</t>
  </si>
  <si>
    <t xml:space="preserve">Tata</t>
  </si>
  <si>
    <t xml:space="preserve">litre</t>
  </si>
  <si>
    <t xml:space="preserve">P103</t>
  </si>
  <si>
    <t xml:space="preserve">Amul chaas</t>
  </si>
  <si>
    <t xml:space="preserve">Birla</t>
  </si>
  <si>
    <t xml:space="preserve">ORDERS (Tracks the intent to purchase)</t>
  </si>
  <si>
    <t xml:space="preserve">ORDER_DETAILS (The bridge table tracking basket quantities) </t>
  </si>
  <si>
    <t xml:space="preserve">Order-ID</t>
  </si>
  <si>
    <t xml:space="preserve">Custiomer-ID</t>
  </si>
  <si>
    <t xml:space="preserve">Shop-ID</t>
  </si>
  <si>
    <t xml:space="preserve">OrderStatus </t>
  </si>
  <si>
    <t xml:space="preserve">SellingPriceAtSale </t>
  </si>
  <si>
    <t xml:space="preserve">LineSubTotal </t>
  </si>
  <si>
    <t xml:space="preserve">Completed</t>
  </si>
  <si>
    <t xml:space="preserve">INVOICES (Tracks the physical bill and payment clearance)</t>
  </si>
  <si>
    <t xml:space="preserve">Invoice-ID</t>
  </si>
  <si>
    <t xml:space="preserve">Invoice-date</t>
  </si>
  <si>
    <t xml:space="preserve">PaymentMethod</t>
  </si>
  <si>
    <t xml:space="preserve">TotalBill</t>
  </si>
  <si>
    <t xml:space="preserve">TaxAmount </t>
  </si>
  <si>
    <t xml:space="preserve">I101</t>
  </si>
  <si>
    <t xml:space="preserve">UPI</t>
  </si>
  <si>
    <t xml:space="preserve">CUSTOMERS</t>
  </si>
  <si>
    <t xml:space="preserve">PK</t>
  </si>
  <si>
    <t xml:space="preserve">ShopID</t>
  </si>
  <si>
    <t xml:space="preserve">VARCHAR</t>
  </si>
  <si>
    <t xml:space="preserve">CustomerContact</t>
  </si>
  <si>
    <t xml:space="preserve">CustomerEmail</t>
  </si>
  <si>
    <t xml:space="preserve">ShopLocation</t>
  </si>
  <si>
    <t xml:space="preserve">ORDERS</t>
  </si>
  <si>
    <t xml:space="preserve">PRODUCTS</t>
  </si>
  <si>
    <t xml:space="preserve">ProductID</t>
  </si>
  <si>
    <t xml:space="preserve">FK</t>
  </si>
  <si>
    <t xml:space="preserve">DECIMAL</t>
  </si>
  <si>
    <t xml:space="preserve">INT</t>
  </si>
  <si>
    <t xml:space="preserve">INVOICES</t>
  </si>
  <si>
    <t xml:space="preserve">ORDER-DETAILS</t>
  </si>
  <si>
    <t xml:space="preserve">InvoiceID</t>
  </si>
  <si>
    <t xml:space="preserve">InvoiceDate</t>
  </si>
  <si>
    <t xml:space="preserve">DATETIME</t>
  </si>
  <si>
    <t xml:space="preserve">Quantity</t>
  </si>
  <si>
    <t xml:space="preserve">TRANSACTION SEQUENCE</t>
  </si>
  <si>
    <t xml:space="preserve">1. Check or Create the Customer (CUSTOMERS) </t>
  </si>
  <si>
    <t xml:space="preserve">DB generates</t>
  </si>
  <si>
    <t xml:space="preserve">C001 </t>
  </si>
  <si>
    <t xml:space="preserve">YOU INSERT</t>
  </si>
  <si>
    <t xml:space="preserve">Amey </t>
  </si>
  <si>
    <t xml:space="preserve">XXXXXXXXXX</t>
  </si>
  <si>
    <t xml:space="preserve">X@gmail.com</t>
  </si>
  <si>
    <t xml:space="preserve">pimprichinchwad</t>
  </si>
  <si>
    <t xml:space="preserve">2. Create the Order Shell (ORDERS) </t>
  </si>
  <si>
    <t xml:space="preserve">3. Populate the Basket Line Items (ORDER_DETAILS) </t>
  </si>
  <si>
    <t xml:space="preserve">4. Generate the Bill (INVOICES) </t>
  </si>
  <si>
    <t xml:space="preserve">INVO101</t>
  </si>
  <si>
    <t xml:space="preserve">5. Deduct the Inventory (PRODUCTS - Update)</t>
  </si>
  <si>
    <t xml:space="preserve">Deduct 2 units of Daal (Stock drops from 50 to 48) </t>
  </si>
  <si>
    <t xml:space="preserve">Deduct 1 unit of Oils (Stock drops from 30 to 29). </t>
  </si>
  <si>
    <t xml:space="preserve">-- =============================================================</t>
  </si>
  <si>
    <t xml:space="preserve">-- SQL TRANSACTION FOR PROCESSING A KIRANA SALE</t>
  </si>
  <si>
    <t xml:space="preserve">BEGIN TRANSACTION;</t>
  </si>
  <si>
    <t xml:space="preserve">-- STEP 1: Handle the Customer</t>
  </si>
  <si>
    <t xml:space="preserve">-- (If 'Amey Kiran' already exists, skip this and use their existing CustomerID)</t>
  </si>
  <si>
    <t xml:space="preserve">INSERT INTO CUSTOMERS (CustomerID, CustomerName, ContactNumber, Email, Address)</t>
  </si>
  <si>
    <t xml:space="preserve">VALUES (1, 'Amey Kiran', '9876543210', 'amey.kiran@email.com', 'Baner, Pune');</t>
  </si>
  <si>
    <t xml:space="preserve">-- STEP 2: Create the Main Order Shell</t>
  </si>
  <si>
    <t xml:space="preserve">-- Links the transaction to the Customer (ID: 1) and the Shop (ID: 101)</t>
  </si>
  <si>
    <t xml:space="preserve">INSERT INTO ORDERS (OrderID, CustomerID, ShopID, OrderStatus)</t>
  </si>
  <si>
    <t xml:space="preserve">VALUES (999, 1, 101, 'Completed');</t>
  </si>
  <si>
    <t xml:space="preserve">-- STEP 3: Populate the Line Items in the Basket</t>
  </si>
  <si>
    <t xml:space="preserve">-- Insert individual items using the OrderID (999) from Step 2</t>
  </si>
  <si>
    <t xml:space="preserve">INSERT INTO ORDER_DETAILS (OrderID, ProductID, QuantityOrdered, SellingPriceAtSale, LineSubTotal)</t>
  </si>
  <si>
    <t xml:space="preserve">VALUES</t>
  </si>
  <si>
    <t xml:space="preserve">    (999, 501, 2, 160.00, 320.00),  -- 2kg Daal at 160/kg</t>
  </si>
  <si>
    <t xml:space="preserve">    (999, 502, 1, 160.00, 160.00),  -- 1L Oil at 160/L</t>
  </si>
  <si>
    <t xml:space="preserve">    (999, 503, 1, 120.00, 120.00);  -- 1L Chas at 120/L</t>
  </si>
  <si>
    <t xml:space="preserve">-- STEP 4: Generate the Final Bill Invoice</t>
  </si>
  <si>
    <t xml:space="preserve">-- Finalizes the checkout financial record tied to Order 999</t>
  </si>
  <si>
    <t xml:space="preserve">INSERT INTO INVOICES (InvoiceID, OrderID, InvoiceDate, PaymentMethod, TotalBillAmount, TaxAmount)</t>
  </si>
  <si>
    <t xml:space="preserve">VALUES (8833, 999, '2026-05-22 14:30:00', 'UPI', 600.00, 0.00);</t>
  </si>
  <si>
    <t xml:space="preserve">-- STEP 5: Deduct the Physical Store Inventory</t>
  </si>
  <si>
    <t xml:space="preserve">-- Decrement inventory quantities dynamically based on what was sold</t>
  </si>
  <si>
    <t xml:space="preserve">UPDATE PRODUCTS</t>
  </si>
  <si>
    <t xml:space="preserve">SET CurrentStockQuantity = CurrentStockQuantity - 2</t>
  </si>
  <si>
    <t xml:space="preserve">WHERE ProductID = 501; -- Daal</t>
  </si>
  <si>
    <t xml:space="preserve">SET CurrentStockQuantity = CurrentStockQuantity - 1</t>
  </si>
  <si>
    <t xml:space="preserve">WHERE ProductID = 502; -- Oils</t>
  </si>
  <si>
    <t xml:space="preserve">WHERE ProductID = 503; -- Chas</t>
  </si>
  <si>
    <t xml:space="preserve">-- STEP 6: Save Everything and Commit to the Database</t>
  </si>
  <si>
    <t xml:space="preserve">-- If all statements succeed without constraint violations, save permanently.</t>
  </si>
  <si>
    <t xml:space="preserve">COMMIT;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</si>
</sst>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1"/>
      <charset val="1"/>
    </font>
    <font>
      <b val="true"/>
      <sz val="11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AA95"/>
        <bgColor rgb="FFFFCC99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A95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mailto:X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F1:P1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I21" activeCellId="0" sqref="I21"/>
    </sheetView>
  </sheetViews>
  <sheetFormatPr defaultColWidth="8.6796875" defaultRowHeight="15" customHeight="true" zeroHeight="false" outlineLevelRow="0" outlineLevelCol="0"/>
  <cols>
    <col collapsed="false" customWidth="true" hidden="false" outlineLevel="0" max="5" min="5" style="1" width="15.58"/>
    <col collapsed="false" customWidth="true" hidden="false" outlineLevel="0" max="6" min="6" style="1" width="10.71"/>
    <col collapsed="false" customWidth="true" hidden="false" outlineLevel="0" max="7" min="7" style="1" width="17.24"/>
    <col collapsed="false" customWidth="true" hidden="false" outlineLevel="0" max="8" min="8" style="1" width="14.33"/>
    <col collapsed="false" customWidth="true" hidden="false" outlineLevel="0" max="9" min="9" style="1" width="20.03"/>
    <col collapsed="false" customWidth="true" hidden="false" outlineLevel="0" max="10" min="10" style="1" width="15.85"/>
    <col collapsed="false" customWidth="true" hidden="false" outlineLevel="0" max="11" min="11" style="1" width="17.11"/>
    <col collapsed="false" customWidth="true" hidden="false" outlineLevel="0" max="12" min="12" style="1" width="15.85"/>
    <col collapsed="false" customWidth="true" hidden="false" outlineLevel="0" max="13" min="13" style="1" width="14.19"/>
    <col collapsed="false" customWidth="true" hidden="false" outlineLevel="0" max="14" min="14" style="1" width="15.16"/>
    <col collapsed="false" customWidth="true" hidden="false" outlineLevel="0" max="15" min="15" style="1" width="14.33"/>
    <col collapsed="false" customWidth="true" hidden="false" outlineLevel="0" max="16" min="16" style="1" width="11.54"/>
  </cols>
  <sheetData>
    <row r="1" customFormat="false" ht="57.45" hidden="false" customHeight="false" outlineLevel="0" collapsed="false">
      <c r="F1" s="2" t="s">
        <v>0</v>
      </c>
      <c r="G1" s="2" t="s">
        <v>1</v>
      </c>
      <c r="H1" s="2" t="s">
        <v>2</v>
      </c>
      <c r="I1" s="1" t="s">
        <v>3</v>
      </c>
      <c r="J1" s="1" t="s">
        <v>4</v>
      </c>
      <c r="L1" s="2" t="s">
        <v>5</v>
      </c>
    </row>
    <row r="2" customFormat="false" ht="15" hidden="false" customHeight="false" outlineLevel="0" collapsed="false">
      <c r="F2" s="1" t="s">
        <v>6</v>
      </c>
      <c r="G2" s="1" t="s">
        <v>7</v>
      </c>
      <c r="H2" s="1" t="s">
        <v>8</v>
      </c>
      <c r="I2" s="3" t="s">
        <v>9</v>
      </c>
      <c r="J2" s="1" t="n">
        <f aca="false">320+160+120</f>
        <v>600</v>
      </c>
    </row>
    <row r="3" customFormat="false" ht="15" hidden="false" customHeight="false" outlineLevel="0" collapsed="false">
      <c r="I3" s="3" t="s">
        <v>10</v>
      </c>
    </row>
    <row r="4" customFormat="false" ht="15" hidden="false" customHeight="false" outlineLevel="0" collapsed="false">
      <c r="I4" s="1" t="s">
        <v>11</v>
      </c>
    </row>
    <row r="5" customFormat="false" ht="15" hidden="false" customHeight="true" outlineLevel="0" collapsed="false">
      <c r="I5" s="3"/>
    </row>
    <row r="6" customFormat="false" ht="15" hidden="false" customHeight="true" outlineLevel="0" collapsed="false">
      <c r="I6" s="3"/>
    </row>
    <row r="8" customFormat="false" ht="15" hidden="false" customHeight="true" outlineLevel="0" collapsed="false">
      <c r="I8" s="3"/>
    </row>
    <row r="9" customFormat="false" ht="15" hidden="false" customHeight="true" outlineLevel="0" collapsed="false">
      <c r="I9" s="3"/>
    </row>
    <row r="11" customFormat="false" ht="15" hidden="false" customHeight="true" outlineLevel="0" collapsed="false">
      <c r="I11" s="3"/>
    </row>
    <row r="12" customFormat="false" ht="15" hidden="false" customHeight="false" outlineLevel="0" collapsed="false">
      <c r="I12" s="3"/>
      <c r="K12" s="2"/>
      <c r="L12" s="2"/>
      <c r="M12" s="2"/>
      <c r="N12" s="2"/>
      <c r="O12" s="2"/>
      <c r="P12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G17" activeCellId="0" sqref="G17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4" width="47.02"/>
    <col collapsed="false" customWidth="false" hidden="false" outlineLevel="0" max="4" min="2" style="4" width="11.53"/>
    <col collapsed="false" customWidth="true" hidden="false" outlineLevel="0" max="5" min="5" style="4" width="15.44"/>
    <col collapsed="false" customWidth="true" hidden="false" outlineLevel="0" max="6" min="6" style="4" width="13.91"/>
    <col collapsed="false" customWidth="false" hidden="false" outlineLevel="0" max="8" min="7" style="4" width="11.53"/>
    <col collapsed="false" customWidth="true" hidden="false" outlineLevel="0" max="9" min="9" style="4" width="13.22"/>
    <col collapsed="false" customWidth="false" hidden="false" outlineLevel="0" max="16384" min="10" style="4" width="11.53"/>
  </cols>
  <sheetData>
    <row r="1" customFormat="false" ht="34.3" hidden="false" customHeight="true" outlineLevel="0" collapsed="false">
      <c r="A1" s="2" t="s">
        <v>12</v>
      </c>
    </row>
    <row r="5" customFormat="false" ht="13.8" hidden="false" customHeight="true" outlineLevel="0" collapsed="false">
      <c r="B5" s="5"/>
      <c r="C5" s="5"/>
      <c r="D5" s="5"/>
      <c r="E5" s="5"/>
      <c r="F5" s="5"/>
      <c r="G5" s="5"/>
      <c r="H5" s="5"/>
      <c r="I5" s="5"/>
      <c r="J5" s="5"/>
      <c r="K5" s="5"/>
    </row>
    <row r="6" customFormat="false" ht="13.8" hidden="false" customHeight="true" outlineLevel="0" collapsed="false">
      <c r="B6" s="5"/>
      <c r="C6" s="5"/>
      <c r="D6" s="5"/>
      <c r="E6" s="5"/>
      <c r="F6" s="5"/>
      <c r="G6" s="5"/>
      <c r="H6" s="5"/>
      <c r="I6" s="5"/>
      <c r="J6" s="5"/>
      <c r="K6" s="5"/>
    </row>
    <row r="7" customFormat="false" ht="13.8" hidden="false" customHeight="false" outlineLevel="0" collapsed="false">
      <c r="B7" s="5"/>
      <c r="C7" s="5" t="s">
        <v>13</v>
      </c>
      <c r="D7" s="6" t="s">
        <v>0</v>
      </c>
      <c r="E7" s="6" t="s">
        <v>1</v>
      </c>
      <c r="F7" s="6" t="s">
        <v>2</v>
      </c>
      <c r="G7" s="7" t="s">
        <v>14</v>
      </c>
      <c r="H7" s="7" t="s">
        <v>15</v>
      </c>
      <c r="I7" s="7" t="s">
        <v>16</v>
      </c>
      <c r="J7" s="5" t="s">
        <v>17</v>
      </c>
      <c r="K7" s="5"/>
    </row>
    <row r="8" customFormat="false" ht="13.8" hidden="false" customHeight="false" outlineLevel="0" collapsed="false">
      <c r="B8" s="5"/>
      <c r="C8" s="5" t="s">
        <v>18</v>
      </c>
      <c r="D8" s="5" t="s">
        <v>6</v>
      </c>
      <c r="E8" s="5" t="s">
        <v>7</v>
      </c>
      <c r="F8" s="5" t="s">
        <v>8</v>
      </c>
      <c r="G8" s="8" t="s">
        <v>19</v>
      </c>
      <c r="H8" s="8" t="s">
        <v>20</v>
      </c>
      <c r="I8" s="5" t="n">
        <v>160</v>
      </c>
      <c r="J8" s="5" t="n">
        <v>600</v>
      </c>
      <c r="K8" s="5"/>
    </row>
    <row r="9" customFormat="false" ht="13.8" hidden="false" customHeight="false" outlineLevel="0" collapsed="false">
      <c r="B9" s="5"/>
      <c r="C9" s="5" t="s">
        <v>18</v>
      </c>
      <c r="D9" s="5" t="s">
        <v>6</v>
      </c>
      <c r="E9" s="5" t="s">
        <v>7</v>
      </c>
      <c r="F9" s="5" t="s">
        <v>8</v>
      </c>
      <c r="G9" s="6" t="s">
        <v>21</v>
      </c>
      <c r="H9" s="6" t="s">
        <v>22</v>
      </c>
      <c r="I9" s="5" t="n">
        <v>160</v>
      </c>
      <c r="J9" s="5" t="n">
        <v>600</v>
      </c>
      <c r="K9" s="5"/>
    </row>
    <row r="10" customFormat="false" ht="13.8" hidden="false" customHeight="false" outlineLevel="0" collapsed="false">
      <c r="B10" s="5"/>
      <c r="C10" s="5" t="s">
        <v>18</v>
      </c>
      <c r="D10" s="5" t="s">
        <v>6</v>
      </c>
      <c r="E10" s="5" t="s">
        <v>7</v>
      </c>
      <c r="F10" s="5" t="s">
        <v>8</v>
      </c>
      <c r="G10" s="6" t="s">
        <v>23</v>
      </c>
      <c r="H10" s="6" t="s">
        <v>22</v>
      </c>
      <c r="I10" s="5" t="n">
        <v>120</v>
      </c>
      <c r="J10" s="5" t="n">
        <v>600</v>
      </c>
      <c r="K10" s="5"/>
    </row>
    <row r="11" customFormat="false" ht="13.8" hidden="false" customHeight="true" outlineLevel="0" collapsed="false">
      <c r="B11" s="5"/>
      <c r="C11" s="5"/>
      <c r="D11" s="5"/>
      <c r="E11" s="5"/>
      <c r="F11" s="5"/>
      <c r="G11" s="5"/>
      <c r="H11" s="5"/>
      <c r="I11" s="5"/>
      <c r="J11" s="5"/>
      <c r="K11" s="5"/>
    </row>
    <row r="12" customFormat="false" ht="13.8" hidden="false" customHeight="true" outlineLevel="0" collapsed="false">
      <c r="A12" s="9"/>
    </row>
    <row r="17" customFormat="false" ht="13.8" hidden="false" customHeight="true" outlineLevel="0" collapsed="false">
      <c r="A17" s="10"/>
    </row>
    <row r="18" customFormat="false" ht="13.8" hidden="false" customHeight="true" outlineLevel="0" collapsed="false">
      <c r="C18" s="2"/>
      <c r="D18" s="2"/>
      <c r="E18" s="2"/>
      <c r="F18" s="1"/>
      <c r="G18" s="1"/>
    </row>
    <row r="19" customFormat="false" ht="13.8" hidden="false" customHeight="true" outlineLevel="0" collapsed="false">
      <c r="C19" s="1"/>
      <c r="D19" s="1"/>
      <c r="E19" s="1"/>
      <c r="F19" s="3"/>
      <c r="G19" s="1"/>
    </row>
    <row r="20" customFormat="false" ht="13.8" hidden="false" customHeight="true" outlineLevel="0" collapsed="false">
      <c r="C20" s="1"/>
      <c r="D20" s="1"/>
      <c r="E20" s="1"/>
      <c r="F20" s="3"/>
      <c r="G20" s="1"/>
    </row>
    <row r="21" customFormat="false" ht="13.8" hidden="false" customHeight="true" outlineLevel="0" collapsed="false">
      <c r="C21" s="1"/>
      <c r="D21" s="1"/>
      <c r="E21" s="1"/>
      <c r="F21" s="1"/>
      <c r="G21" s="1"/>
    </row>
    <row r="22" customFormat="false" ht="13.8" hidden="false" customHeight="true" outlineLevel="0" collapsed="false">
      <c r="C22" s="1"/>
      <c r="D22" s="1"/>
      <c r="E22" s="1"/>
      <c r="F22" s="1"/>
      <c r="G22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false" showOutlineSymbols="true" defaultGridColor="true" view="normal" topLeftCell="A9" colorId="64" zoomScale="85" zoomScaleNormal="85" zoomScalePageLayoutView="100" workbookViewId="0">
      <selection pane="topLeft" activeCell="A32" activeCellId="0" sqref="A3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4" width="33.67"/>
    <col collapsed="false" customWidth="true" hidden="false" outlineLevel="0" max="2" min="2" style="11" width="16.69"/>
    <col collapsed="false" customWidth="true" hidden="false" outlineLevel="0" max="3" min="3" style="11" width="13.27"/>
    <col collapsed="false" customWidth="true" hidden="false" outlineLevel="0" max="4" min="4" style="11" width="16.9"/>
    <col collapsed="false" customWidth="false" hidden="false" outlineLevel="0" max="5" min="5" style="11" width="11.53"/>
    <col collapsed="false" customWidth="true" hidden="false" outlineLevel="0" max="6" min="6" style="11" width="18.78"/>
    <col collapsed="false" customWidth="true" hidden="false" outlineLevel="0" max="7" min="7" style="11" width="20.17"/>
    <col collapsed="false" customWidth="true" hidden="false" outlineLevel="0" max="8" min="8" style="11" width="24.17"/>
    <col collapsed="false" customWidth="true" hidden="false" outlineLevel="0" max="9" min="9" style="11" width="22.77"/>
    <col collapsed="false" customWidth="true" hidden="false" outlineLevel="0" max="10" min="10" style="11" width="17.97"/>
    <col collapsed="false" customWidth="true" hidden="false" outlineLevel="0" max="11" min="11" style="11" width="19.9"/>
    <col collapsed="false" customWidth="false" hidden="false" outlineLevel="0" max="12" min="12" style="11" width="11.53"/>
    <col collapsed="false" customWidth="true" hidden="false" outlineLevel="0" max="13" min="13" style="11" width="18.41"/>
    <col collapsed="false" customWidth="true" hidden="false" outlineLevel="0" max="14" min="14" style="11" width="17.97"/>
    <col collapsed="false" customWidth="true" hidden="false" outlineLevel="0" max="15" min="15" style="11" width="11.98"/>
    <col collapsed="false" customWidth="true" hidden="false" outlineLevel="0" max="16" min="16" style="11" width="18.19"/>
    <col collapsed="false" customWidth="true" hidden="false" outlineLevel="0" max="17" min="17" style="11" width="22.04"/>
    <col collapsed="false" customWidth="true" hidden="false" outlineLevel="0" max="18" min="18" style="11" width="21.61"/>
    <col collapsed="false" customWidth="false" hidden="false" outlineLevel="0" max="16384" min="19" style="11" width="11.53"/>
  </cols>
  <sheetData>
    <row r="1" customFormat="false" ht="71.15" hidden="false" customHeight="true" outlineLevel="0" collapsed="false">
      <c r="A1" s="12" t="s">
        <v>24</v>
      </c>
    </row>
    <row r="4" customFormat="false" ht="12.8" hidden="false" customHeight="true" outlineLevel="0" collapsed="false">
      <c r="D4" s="5" t="s">
        <v>25</v>
      </c>
      <c r="E4" s="6" t="s">
        <v>0</v>
      </c>
      <c r="F4" s="6" t="s">
        <v>26</v>
      </c>
      <c r="G4" s="6" t="s">
        <v>2</v>
      </c>
      <c r="H4" s="7" t="s">
        <v>14</v>
      </c>
      <c r="I4" s="7" t="s">
        <v>15</v>
      </c>
      <c r="J4" s="7" t="s">
        <v>16</v>
      </c>
      <c r="K4" s="5" t="s">
        <v>17</v>
      </c>
    </row>
    <row r="5" customFormat="false" ht="12.8" hidden="false" customHeight="true" outlineLevel="0" collapsed="false">
      <c r="D5" s="5" t="s">
        <v>27</v>
      </c>
      <c r="E5" s="5" t="s">
        <v>6</v>
      </c>
      <c r="F5" s="5" t="s">
        <v>7</v>
      </c>
      <c r="G5" s="5" t="s">
        <v>8</v>
      </c>
      <c r="H5" s="8" t="s">
        <v>19</v>
      </c>
      <c r="I5" s="8" t="s">
        <v>20</v>
      </c>
      <c r="J5" s="5" t="n">
        <v>160</v>
      </c>
      <c r="K5" s="5" t="n">
        <v>600</v>
      </c>
    </row>
    <row r="6" customFormat="false" ht="12.8" hidden="false" customHeight="true" outlineLevel="0" collapsed="false">
      <c r="D6" s="5" t="s">
        <v>27</v>
      </c>
      <c r="E6" s="5" t="s">
        <v>6</v>
      </c>
      <c r="F6" s="5" t="s">
        <v>7</v>
      </c>
      <c r="G6" s="5" t="s">
        <v>8</v>
      </c>
      <c r="H6" s="6" t="s">
        <v>21</v>
      </c>
      <c r="I6" s="6" t="s">
        <v>22</v>
      </c>
      <c r="J6" s="5" t="n">
        <v>160</v>
      </c>
      <c r="K6" s="5" t="n">
        <v>600</v>
      </c>
    </row>
    <row r="7" customFormat="false" ht="12.8" hidden="false" customHeight="true" outlineLevel="0" collapsed="false">
      <c r="D7" s="5" t="s">
        <v>27</v>
      </c>
      <c r="E7" s="5" t="s">
        <v>6</v>
      </c>
      <c r="F7" s="5" t="s">
        <v>7</v>
      </c>
      <c r="G7" s="5" t="s">
        <v>8</v>
      </c>
      <c r="H7" s="6" t="s">
        <v>23</v>
      </c>
      <c r="I7" s="6" t="s">
        <v>22</v>
      </c>
      <c r="J7" s="5" t="n">
        <v>120</v>
      </c>
      <c r="K7" s="5" t="n">
        <v>600</v>
      </c>
    </row>
    <row r="11" customFormat="false" ht="12.8" hidden="false" customHeight="true" outlineLevel="0" collapsed="false">
      <c r="B11" s="13" t="s">
        <v>28</v>
      </c>
    </row>
    <row r="12" customFormat="false" ht="12.8" hidden="false" customHeight="true" outlineLevel="0" collapsed="false">
      <c r="B12" s="13" t="s">
        <v>29</v>
      </c>
      <c r="C12" s="11" t="s">
        <v>30</v>
      </c>
      <c r="D12" s="11" t="s">
        <v>31</v>
      </c>
      <c r="E12" s="11" t="s">
        <v>32</v>
      </c>
    </row>
    <row r="13" customFormat="false" ht="12.8" hidden="false" customHeight="true" outlineLevel="0" collapsed="false">
      <c r="B13" s="13" t="s">
        <v>33</v>
      </c>
      <c r="C13" s="11" t="s">
        <v>7</v>
      </c>
    </row>
    <row r="15" customFormat="false" ht="12.8" hidden="false" customHeight="true" outlineLevel="0" collapsed="false">
      <c r="B15" s="13" t="s">
        <v>34</v>
      </c>
    </row>
    <row r="16" customFormat="false" ht="12.8" hidden="false" customHeight="true" outlineLevel="0" collapsed="false">
      <c r="B16" s="13" t="s">
        <v>35</v>
      </c>
      <c r="C16" s="11" t="s">
        <v>36</v>
      </c>
      <c r="D16" s="11" t="s">
        <v>37</v>
      </c>
      <c r="E16" s="11" t="s">
        <v>38</v>
      </c>
    </row>
    <row r="17" customFormat="false" ht="12.8" hidden="false" customHeight="true" outlineLevel="0" collapsed="false">
      <c r="B17" s="13" t="s">
        <v>39</v>
      </c>
      <c r="C17" s="11" t="s">
        <v>40</v>
      </c>
    </row>
    <row r="20" customFormat="false" ht="12.8" hidden="false" customHeight="true" outlineLevel="0" collapsed="false">
      <c r="B20" s="14" t="s">
        <v>41</v>
      </c>
      <c r="C20" s="14"/>
      <c r="D20" s="14"/>
      <c r="E20" s="14"/>
    </row>
    <row r="21" customFormat="false" ht="12.8" hidden="false" customHeight="true" outlineLevel="0" collapsed="false">
      <c r="B21" s="13" t="s">
        <v>42</v>
      </c>
      <c r="C21" s="15" t="s">
        <v>43</v>
      </c>
      <c r="D21" s="15" t="s">
        <v>44</v>
      </c>
      <c r="E21" s="11" t="s">
        <v>45</v>
      </c>
      <c r="F21" s="15" t="s">
        <v>46</v>
      </c>
      <c r="G21" s="15" t="s">
        <v>47</v>
      </c>
      <c r="H21" s="15" t="s">
        <v>48</v>
      </c>
      <c r="I21" s="15" t="s">
        <v>49</v>
      </c>
    </row>
    <row r="22" customFormat="false" ht="12.8" hidden="false" customHeight="true" outlineLevel="0" collapsed="false">
      <c r="B22" s="13" t="s">
        <v>50</v>
      </c>
      <c r="C22" s="11" t="s">
        <v>51</v>
      </c>
      <c r="D22" s="8" t="s">
        <v>19</v>
      </c>
      <c r="E22" s="11" t="s">
        <v>52</v>
      </c>
      <c r="F22" s="11" t="s">
        <v>53</v>
      </c>
      <c r="G22" s="5" t="n">
        <v>160</v>
      </c>
    </row>
    <row r="23" customFormat="false" ht="12.8" hidden="false" customHeight="true" outlineLevel="0" collapsed="false">
      <c r="B23" s="13" t="s">
        <v>54</v>
      </c>
      <c r="C23" s="11" t="s">
        <v>55</v>
      </c>
      <c r="D23" s="6" t="s">
        <v>21</v>
      </c>
      <c r="E23" s="11" t="s">
        <v>56</v>
      </c>
      <c r="F23" s="11" t="s">
        <v>57</v>
      </c>
      <c r="G23" s="5" t="n">
        <v>160</v>
      </c>
    </row>
    <row r="24" customFormat="false" ht="12.8" hidden="false" customHeight="true" outlineLevel="0" collapsed="false">
      <c r="B24" s="13" t="s">
        <v>58</v>
      </c>
      <c r="C24" s="11" t="s">
        <v>59</v>
      </c>
      <c r="D24" s="6" t="s">
        <v>23</v>
      </c>
      <c r="E24" s="11" t="s">
        <v>60</v>
      </c>
      <c r="F24" s="11" t="s">
        <v>57</v>
      </c>
      <c r="G24" s="5" t="n">
        <v>120</v>
      </c>
    </row>
    <row r="27" customFormat="false" ht="12.8" hidden="false" customHeight="true" outlineLevel="0" collapsed="false">
      <c r="B27" s="14" t="s">
        <v>61</v>
      </c>
      <c r="C27" s="14"/>
      <c r="D27" s="14"/>
      <c r="E27" s="14"/>
      <c r="F27" s="14"/>
      <c r="G27" s="14"/>
      <c r="H27" s="14" t="s">
        <v>62</v>
      </c>
      <c r="I27" s="14"/>
      <c r="J27" s="14"/>
      <c r="K27" s="14"/>
    </row>
    <row r="28" customFormat="false" ht="12.8" hidden="false" customHeight="true" outlineLevel="0" collapsed="false">
      <c r="B28" s="13" t="s">
        <v>63</v>
      </c>
      <c r="C28" s="11" t="s">
        <v>64</v>
      </c>
      <c r="D28" s="11" t="s">
        <v>65</v>
      </c>
      <c r="E28" s="15" t="s">
        <v>66</v>
      </c>
      <c r="H28" s="13" t="s">
        <v>63</v>
      </c>
      <c r="I28" s="13" t="s">
        <v>42</v>
      </c>
      <c r="J28" s="7" t="s">
        <v>15</v>
      </c>
      <c r="K28" s="15" t="s">
        <v>67</v>
      </c>
      <c r="L28" s="15" t="s">
        <v>68</v>
      </c>
    </row>
    <row r="29" customFormat="false" ht="12.8" hidden="false" customHeight="true" outlineLevel="0" collapsed="false">
      <c r="B29" s="16" t="s">
        <v>27</v>
      </c>
      <c r="C29" s="17" t="s">
        <v>33</v>
      </c>
      <c r="D29" s="11" t="s">
        <v>39</v>
      </c>
      <c r="E29" s="11" t="s">
        <v>69</v>
      </c>
      <c r="H29" s="13" t="s">
        <v>27</v>
      </c>
      <c r="I29" s="13" t="s">
        <v>50</v>
      </c>
      <c r="J29" s="8" t="s">
        <v>20</v>
      </c>
      <c r="K29" s="5" t="n">
        <v>160</v>
      </c>
      <c r="L29" s="11" t="n">
        <v>320</v>
      </c>
    </row>
    <row r="30" customFormat="false" ht="12.8" hidden="false" customHeight="true" outlineLevel="0" collapsed="false">
      <c r="H30" s="13" t="s">
        <v>27</v>
      </c>
      <c r="I30" s="13" t="s">
        <v>54</v>
      </c>
      <c r="J30" s="6" t="s">
        <v>22</v>
      </c>
      <c r="K30" s="5" t="n">
        <v>160</v>
      </c>
      <c r="L30" s="5" t="n">
        <v>160</v>
      </c>
    </row>
    <row r="31" customFormat="false" ht="12.8" hidden="false" customHeight="true" outlineLevel="0" collapsed="false">
      <c r="H31" s="13" t="s">
        <v>27</v>
      </c>
      <c r="I31" s="13" t="s">
        <v>58</v>
      </c>
      <c r="J31" s="6" t="s">
        <v>22</v>
      </c>
      <c r="K31" s="5" t="n">
        <v>120</v>
      </c>
      <c r="L31" s="5" t="n">
        <v>120</v>
      </c>
    </row>
    <row r="35" customFormat="false" ht="12.8" hidden="false" customHeight="true" outlineLevel="0" collapsed="false">
      <c r="D35" s="14" t="s">
        <v>70</v>
      </c>
      <c r="E35" s="14"/>
      <c r="F35" s="14"/>
      <c r="G35" s="14"/>
      <c r="H35" s="14"/>
      <c r="I35" s="14"/>
    </row>
    <row r="36" customFormat="false" ht="12.8" hidden="false" customHeight="true" outlineLevel="0" collapsed="false">
      <c r="D36" s="13" t="s">
        <v>71</v>
      </c>
      <c r="E36" s="11" t="s">
        <v>63</v>
      </c>
      <c r="F36" s="11" t="s">
        <v>72</v>
      </c>
      <c r="G36" s="11" t="s">
        <v>73</v>
      </c>
      <c r="H36" s="11" t="s">
        <v>74</v>
      </c>
      <c r="I36" s="15" t="s">
        <v>75</v>
      </c>
    </row>
    <row r="37" customFormat="false" ht="12.8" hidden="false" customHeight="true" outlineLevel="0" collapsed="false">
      <c r="D37" s="18" t="s">
        <v>76</v>
      </c>
      <c r="E37" s="11" t="s">
        <v>27</v>
      </c>
      <c r="F37" s="11" t="s">
        <v>6</v>
      </c>
      <c r="G37" s="11" t="s">
        <v>77</v>
      </c>
      <c r="H37" s="11" t="n">
        <v>600</v>
      </c>
      <c r="I37" s="11" t="n">
        <v>10</v>
      </c>
    </row>
  </sheetData>
  <mergeCells count="4">
    <mergeCell ref="B20:E20"/>
    <mergeCell ref="B27:G27"/>
    <mergeCell ref="H27:K27"/>
    <mergeCell ref="D35:I3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P4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17" activeCellId="0" sqref="G1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5.21"/>
    <col collapsed="false" customWidth="true" hidden="false" outlineLevel="0" max="3" min="3" style="0" width="21.74"/>
    <col collapsed="false" customWidth="true" hidden="false" outlineLevel="0" max="4" min="4" style="0" width="10.43"/>
    <col collapsed="false" customWidth="true" hidden="false" outlineLevel="0" max="6" min="6" style="0" width="4.52"/>
    <col collapsed="false" customWidth="true" hidden="false" outlineLevel="0" max="7" min="7" style="0" width="20.31"/>
    <col collapsed="false" customWidth="true" hidden="false" outlineLevel="0" max="10" min="10" style="0" width="4.34"/>
    <col collapsed="false" customWidth="true" hidden="false" outlineLevel="0" max="11" min="11" style="0" width="22.08"/>
    <col collapsed="false" customWidth="true" hidden="false" outlineLevel="0" max="14" min="14" style="0" width="4.34"/>
    <col collapsed="false" customWidth="true" hidden="false" outlineLevel="0" max="15" min="15" style="0" width="18.6"/>
  </cols>
  <sheetData>
    <row r="3" customFormat="false" ht="17.35" hidden="false" customHeight="false" outlineLevel="0" collapsed="false">
      <c r="C3" s="19" t="s">
        <v>34</v>
      </c>
      <c r="D3" s="19"/>
      <c r="G3" s="20" t="s">
        <v>78</v>
      </c>
      <c r="H3" s="20"/>
    </row>
    <row r="4" customFormat="false" ht="13.8" hidden="false" customHeight="false" outlineLevel="0" collapsed="false">
      <c r="B4" s="0" t="s">
        <v>79</v>
      </c>
      <c r="C4" s="21" t="s">
        <v>80</v>
      </c>
      <c r="D4" s="22"/>
      <c r="F4" s="0" t="s">
        <v>79</v>
      </c>
      <c r="G4" s="21" t="s">
        <v>29</v>
      </c>
      <c r="H4" s="22"/>
    </row>
    <row r="5" customFormat="false" ht="13.8" hidden="false" customHeight="false" outlineLevel="0" collapsed="false">
      <c r="C5" s="23" t="s">
        <v>36</v>
      </c>
      <c r="D5" s="22" t="s">
        <v>81</v>
      </c>
      <c r="G5" s="23" t="s">
        <v>30</v>
      </c>
      <c r="H5" s="22" t="s">
        <v>81</v>
      </c>
    </row>
    <row r="6" customFormat="false" ht="13.8" hidden="false" customHeight="false" outlineLevel="0" collapsed="false">
      <c r="C6" s="23" t="s">
        <v>37</v>
      </c>
      <c r="D6" s="22" t="s">
        <v>81</v>
      </c>
      <c r="G6" s="23" t="s">
        <v>82</v>
      </c>
      <c r="H6" s="22" t="s">
        <v>81</v>
      </c>
    </row>
    <row r="7" customFormat="false" ht="13.8" hidden="false" customHeight="false" outlineLevel="0" collapsed="false">
      <c r="C7" s="23" t="s">
        <v>38</v>
      </c>
      <c r="D7" s="22" t="s">
        <v>81</v>
      </c>
      <c r="G7" s="23" t="s">
        <v>83</v>
      </c>
      <c r="H7" s="22" t="s">
        <v>81</v>
      </c>
    </row>
    <row r="8" customFormat="false" ht="13.8" hidden="false" customHeight="false" outlineLevel="0" collapsed="false">
      <c r="C8" s="24" t="s">
        <v>84</v>
      </c>
      <c r="D8" s="25" t="s">
        <v>81</v>
      </c>
      <c r="G8" s="24" t="s">
        <v>32</v>
      </c>
      <c r="H8" s="25" t="s">
        <v>81</v>
      </c>
    </row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7.35" hidden="false" customHeight="false" outlineLevel="0" collapsed="false">
      <c r="K11" s="20" t="s">
        <v>85</v>
      </c>
      <c r="L11" s="20"/>
    </row>
    <row r="12" customFormat="false" ht="17.35" hidden="false" customHeight="false" outlineLevel="0" collapsed="false">
      <c r="C12" s="20" t="s">
        <v>86</v>
      </c>
      <c r="D12" s="20"/>
      <c r="J12" s="0" t="s">
        <v>79</v>
      </c>
      <c r="K12" s="21" t="s">
        <v>25</v>
      </c>
      <c r="L12" s="22"/>
    </row>
    <row r="13" customFormat="false" ht="13.8" hidden="false" customHeight="false" outlineLevel="0" collapsed="false">
      <c r="B13" s="0" t="s">
        <v>79</v>
      </c>
      <c r="C13" s="21" t="s">
        <v>87</v>
      </c>
      <c r="D13" s="22"/>
      <c r="J13" s="0" t="s">
        <v>88</v>
      </c>
      <c r="K13" s="26" t="s">
        <v>29</v>
      </c>
      <c r="L13" s="22"/>
    </row>
    <row r="14" customFormat="false" ht="13.8" hidden="false" customHeight="false" outlineLevel="0" collapsed="false">
      <c r="C14" s="27" t="s">
        <v>43</v>
      </c>
      <c r="D14" s="22" t="s">
        <v>81</v>
      </c>
      <c r="J14" s="0" t="s">
        <v>88</v>
      </c>
      <c r="K14" s="23" t="s">
        <v>80</v>
      </c>
      <c r="L14" s="22"/>
    </row>
    <row r="15" customFormat="false" ht="13.8" hidden="false" customHeight="false" outlineLevel="0" collapsed="false">
      <c r="C15" s="27" t="s">
        <v>44</v>
      </c>
      <c r="D15" s="22" t="s">
        <v>81</v>
      </c>
      <c r="K15" s="28" t="s">
        <v>66</v>
      </c>
      <c r="L15" s="25" t="s">
        <v>81</v>
      </c>
    </row>
    <row r="16" customFormat="false" ht="13.8" hidden="false" customHeight="false" outlineLevel="0" collapsed="false">
      <c r="C16" s="23" t="s">
        <v>45</v>
      </c>
      <c r="D16" s="22" t="s">
        <v>81</v>
      </c>
    </row>
    <row r="17" customFormat="false" ht="13.8" hidden="false" customHeight="false" outlineLevel="0" collapsed="false">
      <c r="C17" s="27" t="s">
        <v>46</v>
      </c>
      <c r="D17" s="22" t="s">
        <v>81</v>
      </c>
    </row>
    <row r="18" customFormat="false" ht="13.8" hidden="false" customHeight="false" outlineLevel="0" collapsed="false">
      <c r="C18" s="27" t="s">
        <v>47</v>
      </c>
      <c r="D18" s="22" t="s">
        <v>89</v>
      </c>
    </row>
    <row r="19" customFormat="false" ht="13.8" hidden="false" customHeight="false" outlineLevel="0" collapsed="false">
      <c r="C19" s="27" t="s">
        <v>48</v>
      </c>
      <c r="D19" s="22" t="s">
        <v>90</v>
      </c>
      <c r="K19" s="29"/>
    </row>
    <row r="20" customFormat="false" ht="13.8" hidden="false" customHeight="false" outlineLevel="0" collapsed="false">
      <c r="C20" s="28" t="s">
        <v>49</v>
      </c>
      <c r="D20" s="25" t="s">
        <v>90</v>
      </c>
      <c r="J20" s="29"/>
      <c r="K20" s="29"/>
    </row>
    <row r="21" customFormat="false" ht="13.8" hidden="false" customHeight="false" outlineLevel="0" collapsed="false"/>
    <row r="22" customFormat="false" ht="17.35" hidden="false" customHeight="false" outlineLevel="0" collapsed="false">
      <c r="O22" s="20" t="s">
        <v>91</v>
      </c>
      <c r="P22" s="20"/>
    </row>
    <row r="23" customFormat="false" ht="17.35" hidden="false" customHeight="false" outlineLevel="0" collapsed="false">
      <c r="K23" s="20" t="s">
        <v>92</v>
      </c>
      <c r="L23" s="20"/>
      <c r="N23" s="0" t="s">
        <v>79</v>
      </c>
      <c r="O23" s="21" t="s">
        <v>93</v>
      </c>
      <c r="P23" s="22"/>
    </row>
    <row r="24" customFormat="false" ht="13.8" hidden="false" customHeight="false" outlineLevel="0" collapsed="false">
      <c r="J24" s="0" t="s">
        <v>79</v>
      </c>
      <c r="K24" s="30" t="s">
        <v>25</v>
      </c>
      <c r="L24" s="22"/>
      <c r="N24" s="0" t="s">
        <v>88</v>
      </c>
      <c r="O24" s="23" t="s">
        <v>25</v>
      </c>
      <c r="P24" s="22"/>
    </row>
    <row r="25" customFormat="false" ht="13.8" hidden="false" customHeight="false" outlineLevel="0" collapsed="false">
      <c r="J25" s="0" t="s">
        <v>88</v>
      </c>
      <c r="K25" s="30" t="s">
        <v>87</v>
      </c>
      <c r="L25" s="22"/>
      <c r="O25" s="23" t="s">
        <v>94</v>
      </c>
      <c r="P25" s="22" t="s">
        <v>95</v>
      </c>
    </row>
    <row r="26" customFormat="false" ht="13.8" hidden="false" customHeight="false" outlineLevel="0" collapsed="false">
      <c r="K26" s="31" t="s">
        <v>96</v>
      </c>
      <c r="L26" s="22" t="s">
        <v>90</v>
      </c>
      <c r="O26" s="23" t="s">
        <v>73</v>
      </c>
      <c r="P26" s="22" t="s">
        <v>81</v>
      </c>
    </row>
    <row r="27" customFormat="false" ht="13.8" hidden="false" customHeight="false" outlineLevel="0" collapsed="false">
      <c r="K27" s="32" t="s">
        <v>67</v>
      </c>
      <c r="L27" s="22" t="s">
        <v>89</v>
      </c>
      <c r="O27" s="23" t="s">
        <v>74</v>
      </c>
      <c r="P27" s="22" t="s">
        <v>89</v>
      </c>
    </row>
    <row r="28" customFormat="false" ht="13.8" hidden="false" customHeight="false" outlineLevel="0" collapsed="false">
      <c r="K28" s="33" t="s">
        <v>68</v>
      </c>
      <c r="L28" s="25" t="s">
        <v>89</v>
      </c>
      <c r="O28" s="28" t="s">
        <v>75</v>
      </c>
      <c r="P28" s="25" t="s">
        <v>89</v>
      </c>
    </row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</sheetData>
  <mergeCells count="6">
    <mergeCell ref="C3:D3"/>
    <mergeCell ref="G3:H3"/>
    <mergeCell ref="K11:L11"/>
    <mergeCell ref="C12:D12"/>
    <mergeCell ref="O22:P22"/>
    <mergeCell ref="K23:L2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3" activeCellId="0" sqref="A1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1.72"/>
    <col collapsed="false" customWidth="true" hidden="false" outlineLevel="0" max="2" min="2" style="0" width="40.76"/>
    <col collapsed="false" customWidth="true" hidden="false" outlineLevel="0" max="3" min="3" style="0" width="15.02"/>
    <col collapsed="false" customWidth="true" hidden="false" outlineLevel="0" max="5" min="5" style="0" width="15.16"/>
    <col collapsed="false" customWidth="true" hidden="false" outlineLevel="0" max="6" min="6" style="0" width="18.22"/>
    <col collapsed="false" customWidth="true" hidden="false" outlineLevel="0" max="7" min="7" style="0" width="16.55"/>
    <col collapsed="false" customWidth="true" hidden="false" outlineLevel="0" max="8" min="8" style="0" width="16.97"/>
  </cols>
  <sheetData>
    <row r="1" customFormat="false" ht="13.8" hidden="false" customHeight="false" outlineLevel="0" collapsed="false">
      <c r="A1" s="0" t="s">
        <v>97</v>
      </c>
    </row>
    <row r="2" customFormat="false" ht="32.1" hidden="false" customHeight="true" outlineLevel="0" collapsed="false">
      <c r="B2" s="29" t="s">
        <v>98</v>
      </c>
    </row>
    <row r="3" customFormat="false" ht="13.8" hidden="false" customHeight="false" outlineLevel="0" collapsed="false">
      <c r="D3" s="34" t="s">
        <v>29</v>
      </c>
      <c r="E3" s="0" t="s">
        <v>30</v>
      </c>
      <c r="F3" s="0" t="s">
        <v>82</v>
      </c>
      <c r="G3" s="0" t="s">
        <v>83</v>
      </c>
      <c r="H3" s="0" t="s">
        <v>32</v>
      </c>
    </row>
    <row r="4" customFormat="false" ht="13.8" hidden="false" customHeight="false" outlineLevel="0" collapsed="false">
      <c r="C4" s="0" t="s">
        <v>99</v>
      </c>
      <c r="D4" s="29" t="s">
        <v>100</v>
      </c>
    </row>
    <row r="5" customFormat="false" ht="13.8" hidden="false" customHeight="false" outlineLevel="0" collapsed="false">
      <c r="C5" s="0" t="s">
        <v>101</v>
      </c>
      <c r="E5" s="29" t="s">
        <v>102</v>
      </c>
      <c r="F5" s="0" t="s">
        <v>103</v>
      </c>
      <c r="G5" s="0" t="s">
        <v>104</v>
      </c>
      <c r="H5" s="0" t="s">
        <v>105</v>
      </c>
    </row>
    <row r="7" customFormat="false" ht="13.8" hidden="false" customHeight="false" outlineLevel="0" collapsed="false">
      <c r="B7" s="29" t="s">
        <v>106</v>
      </c>
      <c r="D7" s="34" t="s">
        <v>25</v>
      </c>
      <c r="E7" s="34" t="s">
        <v>29</v>
      </c>
      <c r="F7" s="0" t="s">
        <v>80</v>
      </c>
      <c r="G7" s="29" t="s">
        <v>66</v>
      </c>
    </row>
    <row r="8" customFormat="false" ht="13.8" hidden="false" customHeight="false" outlineLevel="0" collapsed="false">
      <c r="C8" s="0" t="s">
        <v>99</v>
      </c>
      <c r="D8" s="0" t="s">
        <v>27</v>
      </c>
    </row>
    <row r="9" customFormat="false" ht="13.8" hidden="false" customHeight="false" outlineLevel="0" collapsed="false">
      <c r="C9" s="0" t="s">
        <v>101</v>
      </c>
      <c r="E9" s="29" t="s">
        <v>100</v>
      </c>
      <c r="F9" s="0" t="s">
        <v>39</v>
      </c>
      <c r="G9" s="0" t="s">
        <v>69</v>
      </c>
    </row>
    <row r="11" customFormat="false" ht="23.85" hidden="false" customHeight="false" outlineLevel="0" collapsed="false">
      <c r="B11" s="29" t="s">
        <v>107</v>
      </c>
    </row>
    <row r="12" customFormat="false" ht="23.85" hidden="false" customHeight="false" outlineLevel="0" collapsed="false">
      <c r="D12" s="17" t="s">
        <v>25</v>
      </c>
      <c r="E12" s="17" t="s">
        <v>87</v>
      </c>
      <c r="F12" s="7" t="s">
        <v>96</v>
      </c>
      <c r="G12" s="15" t="s">
        <v>67</v>
      </c>
      <c r="H12" s="15" t="s">
        <v>68</v>
      </c>
    </row>
    <row r="14" customFormat="false" ht="13.8" hidden="false" customHeight="false" outlineLevel="0" collapsed="false">
      <c r="C14" s="0" t="s">
        <v>101</v>
      </c>
      <c r="D14" s="0" t="s">
        <v>27</v>
      </c>
      <c r="E14" s="34" t="s">
        <v>50</v>
      </c>
      <c r="F14" s="0" t="n">
        <v>2</v>
      </c>
      <c r="G14" s="0" t="n">
        <v>160</v>
      </c>
      <c r="H14" s="0" t="n">
        <v>320</v>
      </c>
    </row>
    <row r="15" customFormat="false" ht="13.8" hidden="false" customHeight="false" outlineLevel="0" collapsed="false">
      <c r="D15" s="0" t="s">
        <v>27</v>
      </c>
      <c r="E15" s="34" t="s">
        <v>54</v>
      </c>
      <c r="F15" s="0" t="n">
        <v>1</v>
      </c>
      <c r="G15" s="0" t="n">
        <v>160</v>
      </c>
      <c r="H15" s="0" t="n">
        <v>160</v>
      </c>
    </row>
    <row r="16" customFormat="false" ht="13.8" hidden="false" customHeight="false" outlineLevel="0" collapsed="false">
      <c r="D16" s="0" t="s">
        <v>27</v>
      </c>
      <c r="E16" s="34" t="s">
        <v>58</v>
      </c>
      <c r="F16" s="0" t="n">
        <v>1</v>
      </c>
      <c r="G16" s="0" t="n">
        <v>120</v>
      </c>
      <c r="H16" s="0" t="n">
        <v>120</v>
      </c>
    </row>
    <row r="19" customFormat="false" ht="13.8" hidden="false" customHeight="false" outlineLevel="0" collapsed="false">
      <c r="B19" s="29" t="s">
        <v>108</v>
      </c>
      <c r="D19" s="35" t="s">
        <v>93</v>
      </c>
      <c r="E19" s="0" t="s">
        <v>25</v>
      </c>
      <c r="F19" s="0" t="s">
        <v>94</v>
      </c>
      <c r="G19" s="0" t="s">
        <v>73</v>
      </c>
      <c r="H19" s="0" t="s">
        <v>74</v>
      </c>
      <c r="I19" s="29" t="s">
        <v>75</v>
      </c>
    </row>
    <row r="20" customFormat="false" ht="13.8" hidden="false" customHeight="false" outlineLevel="0" collapsed="false">
      <c r="C20" s="0" t="s">
        <v>99</v>
      </c>
      <c r="D20" s="0" t="s">
        <v>109</v>
      </c>
    </row>
    <row r="21" customFormat="false" ht="13.8" hidden="false" customHeight="false" outlineLevel="0" collapsed="false">
      <c r="C21" s="0" t="s">
        <v>101</v>
      </c>
      <c r="E21" s="0" t="s">
        <v>27</v>
      </c>
      <c r="F21" s="0" t="s">
        <v>6</v>
      </c>
      <c r="G21" s="0" t="s">
        <v>77</v>
      </c>
      <c r="H21" s="0" t="n">
        <v>600</v>
      </c>
      <c r="I21" s="0" t="n">
        <v>20</v>
      </c>
    </row>
    <row r="24" customFormat="false" ht="13.8" hidden="false" customHeight="true" outlineLevel="0" collapsed="false">
      <c r="B24" s="36" t="s">
        <v>110</v>
      </c>
      <c r="C24" s="29" t="s">
        <v>111</v>
      </c>
      <c r="D24" s="29"/>
      <c r="E24" s="29"/>
      <c r="F24" s="29"/>
    </row>
    <row r="25" customFormat="false" ht="13.8" hidden="false" customHeight="true" outlineLevel="0" collapsed="false">
      <c r="C25" s="29" t="s">
        <v>112</v>
      </c>
      <c r="D25" s="29"/>
      <c r="E25" s="29"/>
      <c r="F25" s="29"/>
    </row>
  </sheetData>
  <mergeCells count="2">
    <mergeCell ref="C24:F24"/>
    <mergeCell ref="C25:F25"/>
  </mergeCells>
  <hyperlinks>
    <hyperlink ref="G5" r:id="rId1" display="X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C58"/>
  <sheetViews>
    <sheetView showFormulas="false" showGridLines="true" showRowColHeaders="true" showZeros="true" rightToLeft="false" tabSelected="false" showOutlineSymbols="true" defaultGridColor="true" view="normal" topLeftCell="A38" colorId="64" zoomScale="85" zoomScaleNormal="85" zoomScalePageLayoutView="100" workbookViewId="0">
      <selection pane="topLeft" activeCell="F53" activeCellId="0" sqref="F53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>
      <c r="C3" s="0" t="s">
        <v>113</v>
      </c>
    </row>
    <row r="4" customFormat="false" ht="13.8" hidden="false" customHeight="false" outlineLevel="0" collapsed="false">
      <c r="C4" s="0" t="s">
        <v>114</v>
      </c>
    </row>
    <row r="5" customFormat="false" ht="13.8" hidden="false" customHeight="false" outlineLevel="0" collapsed="false">
      <c r="C5" s="0" t="s">
        <v>113</v>
      </c>
    </row>
    <row r="6" customFormat="false" ht="13.8" hidden="false" customHeight="false" outlineLevel="0" collapsed="false"/>
    <row r="7" customFormat="false" ht="13.8" hidden="false" customHeight="false" outlineLevel="0" collapsed="false">
      <c r="C7" s="0" t="s">
        <v>115</v>
      </c>
    </row>
    <row r="8" customFormat="false" ht="13.8" hidden="false" customHeight="false" outlineLevel="0" collapsed="false"/>
    <row r="9" customFormat="false" ht="13.8" hidden="false" customHeight="false" outlineLevel="0" collapsed="false">
      <c r="C9" s="0" t="s">
        <v>116</v>
      </c>
    </row>
    <row r="10" customFormat="false" ht="13.8" hidden="false" customHeight="false" outlineLevel="0" collapsed="false">
      <c r="C10" s="0" t="s">
        <v>117</v>
      </c>
    </row>
    <row r="11" customFormat="false" ht="13.8" hidden="false" customHeight="false" outlineLevel="0" collapsed="false">
      <c r="C11" s="0" t="s">
        <v>118</v>
      </c>
    </row>
    <row r="12" customFormat="false" ht="13.8" hidden="false" customHeight="false" outlineLevel="0" collapsed="false">
      <c r="C12" s="0" t="s">
        <v>119</v>
      </c>
    </row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>
      <c r="C15" s="0" t="s">
        <v>120</v>
      </c>
    </row>
    <row r="16" customFormat="false" ht="13.8" hidden="false" customHeight="false" outlineLevel="0" collapsed="false">
      <c r="C16" s="0" t="s">
        <v>121</v>
      </c>
    </row>
    <row r="17" customFormat="false" ht="13.8" hidden="false" customHeight="false" outlineLevel="0" collapsed="false">
      <c r="C17" s="0" t="s">
        <v>122</v>
      </c>
    </row>
    <row r="18" customFormat="false" ht="13.8" hidden="false" customHeight="false" outlineLevel="0" collapsed="false">
      <c r="C18" s="0" t="s">
        <v>123</v>
      </c>
    </row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>
      <c r="C21" s="0" t="s">
        <v>124</v>
      </c>
    </row>
    <row r="22" customFormat="false" ht="13.8" hidden="false" customHeight="false" outlineLevel="0" collapsed="false">
      <c r="C22" s="0" t="s">
        <v>125</v>
      </c>
    </row>
    <row r="23" customFormat="false" ht="13.8" hidden="false" customHeight="false" outlineLevel="0" collapsed="false">
      <c r="C23" s="0" t="s">
        <v>126</v>
      </c>
    </row>
    <row r="24" customFormat="false" ht="13.8" hidden="false" customHeight="false" outlineLevel="0" collapsed="false">
      <c r="C24" s="0" t="s">
        <v>127</v>
      </c>
    </row>
    <row r="25" customFormat="false" ht="13.8" hidden="false" customHeight="false" outlineLevel="0" collapsed="false">
      <c r="C25" s="0" t="s">
        <v>128</v>
      </c>
    </row>
    <row r="26" customFormat="false" ht="13.8" hidden="false" customHeight="false" outlineLevel="0" collapsed="false">
      <c r="C26" s="0" t="s">
        <v>129</v>
      </c>
    </row>
    <row r="27" customFormat="false" ht="13.8" hidden="false" customHeight="false" outlineLevel="0" collapsed="false">
      <c r="C27" s="0" t="s">
        <v>130</v>
      </c>
    </row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>
      <c r="C30" s="0" t="s">
        <v>131</v>
      </c>
    </row>
    <row r="31" customFormat="false" ht="13.8" hidden="false" customHeight="false" outlineLevel="0" collapsed="false">
      <c r="C31" s="0" t="s">
        <v>132</v>
      </c>
    </row>
    <row r="32" customFormat="false" ht="13.8" hidden="false" customHeight="false" outlineLevel="0" collapsed="false">
      <c r="C32" s="0" t="s">
        <v>133</v>
      </c>
    </row>
    <row r="33" customFormat="false" ht="13.8" hidden="false" customHeight="false" outlineLevel="0" collapsed="false">
      <c r="C33" s="0" t="s">
        <v>134</v>
      </c>
    </row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>
      <c r="C36" s="0" t="s">
        <v>135</v>
      </c>
    </row>
    <row r="37" customFormat="false" ht="13.8" hidden="false" customHeight="false" outlineLevel="0" collapsed="false">
      <c r="C37" s="0" t="s">
        <v>136</v>
      </c>
    </row>
    <row r="38" customFormat="false" ht="13.8" hidden="false" customHeight="false" outlineLevel="0" collapsed="false">
      <c r="C38" s="0" t="s">
        <v>137</v>
      </c>
    </row>
    <row r="39" customFormat="false" ht="13.8" hidden="false" customHeight="false" outlineLevel="0" collapsed="false">
      <c r="C39" s="0" t="s">
        <v>138</v>
      </c>
    </row>
    <row r="40" customFormat="false" ht="13.8" hidden="false" customHeight="false" outlineLevel="0" collapsed="false">
      <c r="C40" s="0" t="s">
        <v>139</v>
      </c>
    </row>
    <row r="41" customFormat="false" ht="13.8" hidden="false" customHeight="false" outlineLevel="0" collapsed="false"/>
    <row r="42" customFormat="false" ht="13.8" hidden="false" customHeight="false" outlineLevel="0" collapsed="false">
      <c r="C42" s="0" t="s">
        <v>137</v>
      </c>
    </row>
    <row r="43" customFormat="false" ht="13.8" hidden="false" customHeight="false" outlineLevel="0" collapsed="false">
      <c r="C43" s="0" t="s">
        <v>140</v>
      </c>
    </row>
    <row r="44" customFormat="false" ht="13.8" hidden="false" customHeight="false" outlineLevel="0" collapsed="false">
      <c r="C44" s="0" t="s">
        <v>141</v>
      </c>
    </row>
    <row r="45" customFormat="false" ht="13.8" hidden="false" customHeight="false" outlineLevel="0" collapsed="false"/>
    <row r="46" customFormat="false" ht="13.8" hidden="false" customHeight="false" outlineLevel="0" collapsed="false">
      <c r="C46" s="0" t="s">
        <v>137</v>
      </c>
    </row>
    <row r="47" customFormat="false" ht="13.8" hidden="false" customHeight="false" outlineLevel="0" collapsed="false">
      <c r="C47" s="0" t="s">
        <v>140</v>
      </c>
    </row>
    <row r="48" customFormat="false" ht="13.8" hidden="false" customHeight="false" outlineLevel="0" collapsed="false">
      <c r="C48" s="0" t="s">
        <v>142</v>
      </c>
    </row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>
      <c r="C51" s="0" t="s">
        <v>143</v>
      </c>
    </row>
    <row r="52" customFormat="false" ht="13.8" hidden="false" customHeight="false" outlineLevel="0" collapsed="false">
      <c r="C52" s="0" t="s">
        <v>144</v>
      </c>
    </row>
    <row r="53" customFormat="false" ht="13.8" hidden="false" customHeight="false" outlineLevel="0" collapsed="false">
      <c r="C53" s="0" t="s">
        <v>145</v>
      </c>
    </row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Avinash</dc:creator>
  <dc:description/>
  <dc:language>en-IN</dc:language>
  <cp:lastModifiedBy/>
  <dcterms:modified xsi:type="dcterms:W3CDTF">2026-05-23T18:22:52Z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