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vitr\Downloads\"/>
    </mc:Choice>
  </mc:AlternateContent>
  <xr:revisionPtr revIDLastSave="0" documentId="13_ncr:1_{18524EEB-2F09-4898-8209-8DCC8B12ED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(EENS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<sst xmlns="http://schemas.openxmlformats.org/spreadsheetml/2006/main" count="30" uniqueCount="25">
  <si>
    <t>Base Case (Scenario - 1)</t>
  </si>
  <si>
    <t>Condition</t>
  </si>
  <si>
    <t>EENS (%)</t>
  </si>
  <si>
    <r>
      <rPr>
        <sz val="11"/>
        <color theme="1"/>
        <rFont val="Calibri"/>
      </rPr>
      <t>RAW</t>
    </r>
    <r>
      <rPr>
        <vertAlign val="subscript"/>
        <sz val="11"/>
        <color theme="1"/>
        <rFont val="Calibri"/>
      </rPr>
      <t>EENS</t>
    </r>
    <r>
      <rPr>
        <sz val="11"/>
        <color theme="1"/>
        <rFont val="Calibri"/>
      </rPr>
      <t xml:space="preserve"> (%)</t>
    </r>
  </si>
  <si>
    <t>40 m/s</t>
  </si>
  <si>
    <t>50 m/s</t>
  </si>
  <si>
    <t>60 m/s</t>
  </si>
  <si>
    <t>Any Corridor Can Fail</t>
  </si>
  <si>
    <t>Corridor 3 Never Fails</t>
  </si>
  <si>
    <t>Corridor 4 Never Fails</t>
  </si>
  <si>
    <t>Corridor 7 Never Fails</t>
  </si>
  <si>
    <t>Corridor 15 Never Fails</t>
  </si>
  <si>
    <t>Corridor 17 Never Fails</t>
  </si>
  <si>
    <t>Corridor 9 Never Fails</t>
  </si>
  <si>
    <t>Corridor 10 Never Fails</t>
  </si>
  <si>
    <t>Corridor 1 Never Fails</t>
  </si>
  <si>
    <t>Corridor 2 Never Fails</t>
  </si>
  <si>
    <t>Corridor 13 Never Fails</t>
  </si>
  <si>
    <t>Corridor 8 Never Fails</t>
  </si>
  <si>
    <t>Corridor 14 Never Fails</t>
  </si>
  <si>
    <t>Corridor 5 Never Fails</t>
  </si>
  <si>
    <t>Corridor 6 Never Fails</t>
  </si>
  <si>
    <t>Corridor 11 Never Fails</t>
  </si>
  <si>
    <t>Corridor 12 Never Fails</t>
  </si>
  <si>
    <t>Corridor 16 Never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</si>
</sst>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2" sqref="G12"/>
    </sheetView>
  </sheetViews>
  <sheetFormatPr defaultColWidth="12.6640625" defaultRowHeight="15.75" customHeight="1" x14ac:dyDescent="0.25"/>
  <cols>
    <col min="1" max="1" width="19.109375" customWidth="1"/>
    <col min="2" max="2" width="11.6640625" customWidth="1"/>
    <col min="3" max="4" width="7.6640625" customWidth="1"/>
    <col min="5" max="5" width="11.21875" customWidth="1"/>
    <col min="6" max="26" width="7.6640625" customWidth="1"/>
  </cols>
  <sheetData>
    <row r="1" spans="1:7" x14ac:dyDescent="0.25">
      <c r="A1" s="1" t="s">
        <v>0</v>
      </c>
    </row>
    <row r="2" spans="1:7" ht="15.75" customHeight="1" x14ac:dyDescent="0.35">
      <c r="A2" s="1" t="s">
        <v>1</v>
      </c>
      <c r="B2" s="6" t="s">
        <v>2</v>
      </c>
      <c r="C2" s="7"/>
      <c r="D2" s="7"/>
      <c r="E2" s="6" t="s">
        <v>3</v>
      </c>
      <c r="F2" s="7"/>
      <c r="G2" s="7"/>
    </row>
    <row r="3" spans="1:7" x14ac:dyDescent="0.25"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</row>
    <row r="4" spans="1:7" ht="15.75" customHeight="1" x14ac:dyDescent="0.3">
      <c r="A4" s="1" t="s">
        <v>7</v>
      </c>
      <c r="B4" s="2" t="s">
        <v>4</v>
      </c>
      <c r="E4" s="3" t="s">
        <v>4</v>
      </c>
    </row>
    <row r="5" spans="1:7" ht="15.75" customHeight="1" x14ac:dyDescent="0.3">
      <c r="A5" s="1" t="s">
        <v>8</v>
      </c>
      <c r="B5" s="4">
        <v>12.375</v>
      </c>
      <c r="E5" s="3"/>
    </row>
    <row r="6" spans="1:7" ht="15.75" customHeight="1" x14ac:dyDescent="0.3">
      <c r="A6" s="1" t="s">
        <v>9</v>
      </c>
      <c r="B6" s="4">
        <v>5.3789999999999996</v>
      </c>
      <c r="E6" s="5">
        <f>((B5-B6)/B5)*100</f>
        <v>56.533333333333339</v>
      </c>
    </row>
    <row r="7" spans="1:7" ht="15.75" customHeight="1" x14ac:dyDescent="0.3">
      <c r="A7" s="1" t="s">
        <v>10</v>
      </c>
      <c r="B7" s="4">
        <v>5.3789999999999996</v>
      </c>
      <c r="E7" s="5">
        <f>((B5-B7)/B5)*100</f>
        <v>56.533333333333339</v>
      </c>
    </row>
    <row r="8" spans="1:7" ht="15.75" customHeight="1" x14ac:dyDescent="0.3">
      <c r="A8" s="1" t="s">
        <v>11</v>
      </c>
      <c r="B8" s="4">
        <v>5.3789999999999996</v>
      </c>
      <c r="E8" s="5">
        <f>((B5-B8)/B5)*100</f>
        <v>56.533333333333339</v>
      </c>
    </row>
    <row r="9" spans="1:7" ht="15.75" customHeight="1" x14ac:dyDescent="0.3">
      <c r="A9" s="1" t="s">
        <v>12</v>
      </c>
      <c r="B9" s="4">
        <v>10.048999999999999</v>
      </c>
      <c r="E9" s="5">
        <f>((B5-B9)/B5)*100</f>
        <v>18.795959595959598</v>
      </c>
    </row>
    <row r="10" spans="1:7" ht="15.75" customHeight="1" x14ac:dyDescent="0.3">
      <c r="A10" s="1" t="s">
        <v>13</v>
      </c>
      <c r="B10" s="4">
        <v>10.632</v>
      </c>
      <c r="E10" s="5">
        <f>((B5-B10)/B5)*100</f>
        <v>14.084848484848486</v>
      </c>
    </row>
    <row r="11" spans="1:7" ht="15.75" customHeight="1" x14ac:dyDescent="0.3">
      <c r="A11" s="1" t="s">
        <v>14</v>
      </c>
      <c r="B11" s="4">
        <v>11.249000000000001</v>
      </c>
      <c r="E11" s="5">
        <f>((B5-B11)/B5)*100</f>
        <v>9.0989898989898936</v>
      </c>
    </row>
    <row r="12" spans="1:7" ht="15.75" customHeight="1" x14ac:dyDescent="0.3">
      <c r="A12" s="1" t="s">
        <v>15</v>
      </c>
      <c r="B12" s="4">
        <v>11.249000000000001</v>
      </c>
      <c r="E12" s="5">
        <f>((B5-B12)/B5)*100</f>
        <v>9.0989898989898936</v>
      </c>
    </row>
    <row r="13" spans="1:7" ht="15.75" customHeight="1" x14ac:dyDescent="0.3">
      <c r="A13" s="1" t="s">
        <v>16</v>
      </c>
      <c r="B13" s="4">
        <v>11.252000000000001</v>
      </c>
      <c r="E13" s="5">
        <f>((B5-B13)/B5)*100</f>
        <v>9.0747474747474683</v>
      </c>
    </row>
    <row r="14" spans="1:7" ht="15.75" customHeight="1" x14ac:dyDescent="0.3">
      <c r="A14" s="1" t="s">
        <v>17</v>
      </c>
      <c r="B14" s="4">
        <v>11.252000000000001</v>
      </c>
      <c r="E14" s="5">
        <f>((B5-B14)/B5)*100</f>
        <v>9.0747474747474683</v>
      </c>
    </row>
    <row r="15" spans="1:7" ht="15.75" customHeight="1" x14ac:dyDescent="0.3">
      <c r="A15" s="1" t="s">
        <v>18</v>
      </c>
      <c r="B15" s="4">
        <v>11.858000000000001</v>
      </c>
      <c r="E15" s="5">
        <f>((B5-B15)/B5)*100</f>
        <v>4.1777777777777736</v>
      </c>
    </row>
    <row r="16" spans="1:7" ht="15.75" customHeight="1" x14ac:dyDescent="0.3">
      <c r="A16" s="1" t="s">
        <v>19</v>
      </c>
      <c r="B16" s="4">
        <v>12.295</v>
      </c>
      <c r="E16" s="5">
        <f>((B5-B16)/B5)*100</f>
        <v>0.64646464646464707</v>
      </c>
    </row>
    <row r="17" spans="1:5" ht="15.75" customHeight="1" x14ac:dyDescent="0.3">
      <c r="A17" s="1" t="s">
        <v>20</v>
      </c>
      <c r="B17" s="4">
        <v>12.349</v>
      </c>
      <c r="E17" s="5">
        <f>((B5-B17)/B5)*100</f>
        <v>0.21010101010100848</v>
      </c>
    </row>
    <row r="18" spans="1:5" ht="15.75" customHeight="1" x14ac:dyDescent="0.3">
      <c r="A18" s="1" t="s">
        <v>21</v>
      </c>
      <c r="B18" s="4">
        <v>12.37</v>
      </c>
      <c r="E18" s="5">
        <f>((B5-B18)/B5)*100</f>
        <v>4.0404040404046722E-2</v>
      </c>
    </row>
    <row r="19" spans="1:5" ht="15.75" customHeight="1" x14ac:dyDescent="0.3">
      <c r="A19" s="1" t="s">
        <v>22</v>
      </c>
      <c r="B19" s="4">
        <v>12.375</v>
      </c>
      <c r="E19" s="5">
        <f>((B5-B19)/B5)*100</f>
        <v>0</v>
      </c>
    </row>
    <row r="20" spans="1:5" ht="15.75" customHeight="1" x14ac:dyDescent="0.3">
      <c r="A20" s="1" t="s">
        <v>23</v>
      </c>
      <c r="B20" s="4">
        <v>12.375</v>
      </c>
      <c r="E20" s="5">
        <f>((B5-B20)/B5)*100</f>
        <v>0</v>
      </c>
    </row>
    <row r="21" spans="1:5" ht="15.75" customHeight="1" x14ac:dyDescent="0.3">
      <c r="A21" s="1" t="s">
        <v>24</v>
      </c>
      <c r="B21" s="4">
        <v>12.375</v>
      </c>
      <c r="E21" s="5">
        <f>((B5-B21)/B5)*100</f>
        <v>0</v>
      </c>
    </row>
    <row r="22" spans="1:5" ht="15.75" customHeight="1" x14ac:dyDescent="0.3">
      <c r="B22" s="4">
        <v>12.375</v>
      </c>
      <c r="E22" s="5">
        <f>((B5-B22)/B5)*100</f>
        <v>0</v>
      </c>
    </row>
    <row r="23" spans="1:5" x14ac:dyDescent="0.25"/>
    <row r="24" spans="1:5" x14ac:dyDescent="0.25"/>
    <row r="25" spans="1:5" x14ac:dyDescent="0.25"/>
    <row r="26" spans="1:5" x14ac:dyDescent="0.25"/>
    <row r="27" spans="1:5" x14ac:dyDescent="0.25"/>
    <row r="28" spans="1:5" ht="13.2" x14ac:dyDescent="0.25"/>
    <row r="29" spans="1:5" ht="13.2" x14ac:dyDescent="0.25"/>
    <row r="30" spans="1:5" ht="13.2" x14ac:dyDescent="0.25"/>
    <row r="31" spans="1:5" ht="13.2" x14ac:dyDescent="0.25"/>
    <row r="32" spans="1:5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2">
    <mergeCell ref="B2:D2"/>
    <mergeCell ref="E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RAW(EENS)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sarang .</cp:lastModifiedBy>
  <dcterms:modified xsi:type="dcterms:W3CDTF">2022-04-19T02:47:12Z</dcterms:modified>
</cp:coreProperties>
</file>