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se\Desktop\Git\RRB\"/>
    </mc:Choice>
  </mc:AlternateContent>
  <xr:revisionPtr revIDLastSave="0" documentId="13_ncr:1_{3E7903F5-27B5-42CE-A861-24562B724A1D}" xr6:coauthVersionLast="47" xr6:coauthVersionMax="47" xr10:uidLastSave="{00000000-0000-0000-0000-000000000000}"/>
  <bookViews>
    <workbookView xWindow="0" yWindow="0" windowWidth="23052" windowHeight="12360" firstSheet="1" activeTab="1" xr2:uid="{0A1E3562-558E-4D38-8DED-6743636C3582}"/>
  </bookViews>
  <sheets>
    <sheet name="Action classification" sheetId="1" r:id="rId1"/>
    <sheet name="Glycoside test pivot" sheetId="5" r:id="rId2"/>
    <sheet name="Glycoside test" sheetId="4" r:id="rId3"/>
    <sheet name="Linkage classification" sheetId="2" r:id="rId4"/>
    <sheet name="Flavonoid Classification" sheetId="7" r:id="rId5"/>
    <sheet name="Chemical classification" sheetId="3" r:id="rId6"/>
  </sheets>
  <definedNames>
    <definedName name="_xlcn.WorksheetConnection_Book3Table11" hidden="1">Table1[]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3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2F88A3-58BE-4E77-895E-D042634D3D0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965E390-3D1E-41BC-AA93-F17E73A5E0CE}" name="WorksheetConnection_Book3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3Table11"/>
        </x15:connection>
      </ext>
    </extLst>
  </connection>
</connections>
</file>

<file path=xl/sharedStrings.xml><?xml version="1.0" encoding="utf-8"?>
<sst xmlns="http://schemas.openxmlformats.org/spreadsheetml/2006/main" count="244" uniqueCount="184">
  <si>
    <t>Pharmacological action</t>
  </si>
  <si>
    <t>Plant</t>
  </si>
  <si>
    <t>Mnemonic</t>
  </si>
  <si>
    <t>Laxative and purgative</t>
  </si>
  <si>
    <t>Allo, Senna, Cascara</t>
  </si>
  <si>
    <t>Cardiac glycoside</t>
  </si>
  <si>
    <t>Thevetia, Stropanthus, Digitalis, Squill</t>
  </si>
  <si>
    <t>Immunomodulator</t>
  </si>
  <si>
    <t>Ginseng, Picrorrhiza</t>
  </si>
  <si>
    <t>Immuno GinPic</t>
  </si>
  <si>
    <t>Expectorant</t>
  </si>
  <si>
    <t>Liquorice, Wild cherry bark</t>
  </si>
  <si>
    <t>Wild Cherry bark Liquor expectorant</t>
  </si>
  <si>
    <t>Bitter glycosides and Hepatoprotectives</t>
  </si>
  <si>
    <t>Gentian, Picrorrhiza, Chirata, Quassia</t>
  </si>
  <si>
    <t>GenitalPic, Bitter Chirata, HepatoQuassim</t>
  </si>
  <si>
    <t>Emetic</t>
  </si>
  <si>
    <t>Black mustard</t>
  </si>
  <si>
    <t>Kalo shorshe bomi bondho kore</t>
  </si>
  <si>
    <t>The Strong Cardiac Digital Squirrel</t>
  </si>
  <si>
    <t>Antidiabetic</t>
  </si>
  <si>
    <t>Gymnema</t>
  </si>
  <si>
    <t>Gym korle diabetis hobe na</t>
  </si>
  <si>
    <t>Leucodarma</t>
  </si>
  <si>
    <t>Psorelea, Ammi</t>
  </si>
  <si>
    <t>Purgative/Laxative SAC, Alu Sona Cara</t>
  </si>
  <si>
    <t>Ami psoriasis darma</t>
  </si>
  <si>
    <t>Type</t>
  </si>
  <si>
    <t>Description</t>
  </si>
  <si>
    <t>Example</t>
  </si>
  <si>
    <t>C-glycosides</t>
  </si>
  <si>
    <r>
      <t>Aglycone-CH + OH-C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--------&gt; Aglycone-C-C6H11O5 + Water</t>
    </r>
  </si>
  <si>
    <t xml:space="preserve">Alloe, Cascara, Cochineal </t>
  </si>
  <si>
    <t>Mnemonic/ Notes</t>
  </si>
  <si>
    <r>
      <t>Aglycone-OH + OH-C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--------&gt; Aglycone-O-C6H11O5 + Water</t>
    </r>
  </si>
  <si>
    <t>O-glycosides</t>
  </si>
  <si>
    <t>Senna,Rhubarb</t>
  </si>
  <si>
    <r>
      <t xml:space="preserve">Alu Chara; </t>
    </r>
    <r>
      <rPr>
        <b/>
        <sz val="11"/>
        <color rgb="FFC00000"/>
        <rFont val="Calibri"/>
        <family val="2"/>
        <scheme val="minor"/>
      </rPr>
      <t xml:space="preserve">Carmic acid </t>
    </r>
    <r>
      <rPr>
        <sz val="11"/>
        <color theme="1"/>
        <rFont val="Calibri"/>
        <family val="2"/>
        <scheme val="minor"/>
      </rPr>
      <t xml:space="preserve">in Cochineal is responsible for </t>
    </r>
    <r>
      <rPr>
        <b/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colour</t>
    </r>
  </si>
  <si>
    <t>Rhubab Sona, Senna (3P): Primatic crystal, Paracytic stomata, Purgative in nature</t>
  </si>
  <si>
    <t>S-glycosides</t>
  </si>
  <si>
    <t>Sinigrin from balck mustard</t>
  </si>
  <si>
    <r>
      <t>Aglycone-SH + OH-C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--------&gt; Aglycone-S-C6H11O5 + Water</t>
    </r>
  </si>
  <si>
    <t>Sinni Sorshe, Papi sorshe, Sorshe theke sulphur paoa jai</t>
  </si>
  <si>
    <t>N-glycoside</t>
  </si>
  <si>
    <r>
      <t>Aglycone-NH + OH-C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 xml:space="preserve">5 </t>
    </r>
    <r>
      <rPr>
        <sz val="11"/>
        <color theme="1"/>
        <rFont val="Calibri"/>
        <family val="2"/>
        <scheme val="minor"/>
      </rPr>
      <t>--------&gt; Aglycone-N-C6H11O5 + Water</t>
    </r>
  </si>
  <si>
    <t>Nucleosides</t>
  </si>
  <si>
    <t>N for Nucleosides</t>
  </si>
  <si>
    <t>Anthraquinone glycosides</t>
  </si>
  <si>
    <t>Senna, Aloe, Rhubarb, Casara</t>
  </si>
  <si>
    <t>SARC anthra</t>
  </si>
  <si>
    <t>Cardiac glycosides</t>
  </si>
  <si>
    <t>Digitalis, Stropanthus, Thevetia (Lucky nut tree), Squill, Ouabin, Oleander</t>
  </si>
  <si>
    <t>Saponin Glycosides</t>
  </si>
  <si>
    <t xml:space="preserve">Tetracyclic triterpinoids: Dioscorea, Shatavari </t>
  </si>
  <si>
    <t>Shatabdi disco (tetracyclic saponin terpenoids)</t>
  </si>
  <si>
    <t>Pentacyclic triterpinoids: Ginseng, Liquorice, Senega, Sarsaparila, Quillia bark</t>
  </si>
  <si>
    <t>Gin Liquor, Sin (Senega) Sorshe (Sarsaparila), Quill</t>
  </si>
  <si>
    <t>Cyanogenetic glycoside</t>
  </si>
  <si>
    <t>Bitter almond, Wild cherry bark</t>
  </si>
  <si>
    <t>bonyo cherry, teto almond cyanide toiri kore</t>
  </si>
  <si>
    <t>Isocyanate glycoside</t>
  </si>
  <si>
    <t>Kalo sorshe theke isocyanate paoa jai</t>
  </si>
  <si>
    <t>Mnemonics/ Notes</t>
  </si>
  <si>
    <t>Flavanol glycosides</t>
  </si>
  <si>
    <t>Buckwheat, Ginko, Silymarin</t>
  </si>
  <si>
    <t>Sily Gincobuck (Flavon)</t>
  </si>
  <si>
    <t>Coumarin glycoside</t>
  </si>
  <si>
    <t>Ammi, Visnaga, Psoralea</t>
  </si>
  <si>
    <t>PAV kumari</t>
  </si>
  <si>
    <t>Aldehyde glycosides</t>
  </si>
  <si>
    <t>Vanilla</t>
  </si>
  <si>
    <t>Vanilla Icecream e aldehyde thake</t>
  </si>
  <si>
    <t>Phenol glycoside</t>
  </si>
  <si>
    <t>Bear berry</t>
  </si>
  <si>
    <t>Bear e phenol (alcohol) grp thake</t>
  </si>
  <si>
    <t>Steroidal glycosides</t>
  </si>
  <si>
    <t>Solanium</t>
  </si>
  <si>
    <t xml:space="preserve">Steroidal Solanki </t>
  </si>
  <si>
    <t>Bitter glycosides</t>
  </si>
  <si>
    <t>Gentian, Picrorrhiza, Chirata, Quassia, Gymnema</t>
  </si>
  <si>
    <t>Test name</t>
  </si>
  <si>
    <t>Reaction</t>
  </si>
  <si>
    <t>Moeity</t>
  </si>
  <si>
    <t>Borntrager's test</t>
  </si>
  <si>
    <t>sample is boiled with strong alkali and then dissolved into organic solvents and then exposed to air</t>
  </si>
  <si>
    <t>Pink color</t>
  </si>
  <si>
    <t>Modified Borntrager's test</t>
  </si>
  <si>
    <t>Firstly sample is hydrolised with strong acid to free the glycoside and then sample is boiled with strong alkali and then dissolved into organic solvents and then exposed to air</t>
  </si>
  <si>
    <t xml:space="preserve">Haemolysis </t>
  </si>
  <si>
    <t>Saponin glycoside</t>
  </si>
  <si>
    <t>blood drop</t>
  </si>
  <si>
    <t>RBC gets ruptured with Saponin glycoside</t>
  </si>
  <si>
    <t>Foam test</t>
  </si>
  <si>
    <t>sample is shaken with water</t>
  </si>
  <si>
    <t>Foam forms</t>
  </si>
  <si>
    <t>Libermann and Butchard test</t>
  </si>
  <si>
    <t>Steroid glycoside</t>
  </si>
  <si>
    <t>Salkowaski test</t>
  </si>
  <si>
    <t>Antimony trichloride test</t>
  </si>
  <si>
    <t>sample is evaporated to dryness and extracted with chloroform and few drops of acetic anhydride is added. Then drop by drop con. Sulphuric acid is added to the chloroform extract</t>
  </si>
  <si>
    <t>alcoholic sample evaporated to dryness and extracted with chloroform + saturated soln of Antimony trichloride in chloroform containing 20% acetic anhydride</t>
  </si>
  <si>
    <t xml:space="preserve">Anthraquinone glycoside </t>
  </si>
  <si>
    <t>Mnemonic/ Note</t>
  </si>
  <si>
    <t>Modified Borntrager's test is performed on combined anthraquinone glycosides and sample is acid hydrolized to free the moeity</t>
  </si>
  <si>
    <t>Trichloro acetic acid test</t>
  </si>
  <si>
    <t>Tetranitromethane test</t>
  </si>
  <si>
    <t>Triterpenoid glycosides</t>
  </si>
  <si>
    <t>treated with Trichloro acetic acid soln</t>
  </si>
  <si>
    <t>Forms coloured ppt.</t>
  </si>
  <si>
    <t>Tri-Tri</t>
  </si>
  <si>
    <t>Unsaturated triterpenoid glycosides/Steroid</t>
  </si>
  <si>
    <t>treated with Tetranitromethane soln.</t>
  </si>
  <si>
    <t>Yellow colour</t>
  </si>
  <si>
    <t>Zimmerman test</t>
  </si>
  <si>
    <t>Keto steroid</t>
  </si>
  <si>
    <t>Violet colour</t>
  </si>
  <si>
    <t>Reagent/ Method</t>
  </si>
  <si>
    <t>Keller-Killani test</t>
  </si>
  <si>
    <t>Digitalis (Dioxy sugar/ cardiac glcosides)</t>
  </si>
  <si>
    <t>(alcoholic extract of drug + equal volume of water + 0.5 ml strong lead acetate soln.)---&gt;Shaked and Filtered---&gt;Filtrate was extracted with Chloroform soln.-----&gt;Extract evaporated to dryness---&gt;Residue + few drops of Ferric chloride soln. + 2 ml conc. sulphuric acid</t>
  </si>
  <si>
    <t>Reddish brown layer turns to Bluish green after standing due to presence of Digitoxose</t>
  </si>
  <si>
    <t>Legal test</t>
  </si>
  <si>
    <t>(alcoholic extract of drug + equal volume of water + 0.5 ml strong lead acetate soln.)---&gt;Shaked and Filtered---&gt;Filtrate was extracted with Chloroform soln.-----&gt;Extract evaporated to dryness---&gt;Residue + 2 ml Pyridine + 2 ml conc. Sodium nitoprusside followed by addition of NaOH to make the medium alkaline</t>
  </si>
  <si>
    <t>Aglycone moeity (General test)</t>
  </si>
  <si>
    <t>Gly-Le</t>
  </si>
  <si>
    <t>Baljet's test</t>
  </si>
  <si>
    <t>Sodium picrate</t>
  </si>
  <si>
    <t>3, 5-dinitro benzoic acid test</t>
  </si>
  <si>
    <t>alcoholic soln of drug + Few drops of NaOH + 2% soln of 3,5-dinitro benzoic acid</t>
  </si>
  <si>
    <t>Coumarin glycosides</t>
  </si>
  <si>
    <t>Ferric Chloride test</t>
  </si>
  <si>
    <t>alcoholic Ferric Chloride</t>
  </si>
  <si>
    <t>Fluorescence test</t>
  </si>
  <si>
    <t>alcoholic extract of drug + 1 ml NaOH</t>
  </si>
  <si>
    <t>Cyanophoric glycosides</t>
  </si>
  <si>
    <t>Blue green fluorescence</t>
  </si>
  <si>
    <t>Sodim picrate test</t>
  </si>
  <si>
    <t>Brick red</t>
  </si>
  <si>
    <t>Ammonia test</t>
  </si>
  <si>
    <t>Flavonoid glycoside</t>
  </si>
  <si>
    <t>Filter paper dipped in alcoholic soln of drug exposed to ammonia vapor</t>
  </si>
  <si>
    <t>Yellow spot forms</t>
  </si>
  <si>
    <t>Shinoda test</t>
  </si>
  <si>
    <t>alcoholic extract of drug + Zn/Mg turning + dil. HCl</t>
  </si>
  <si>
    <t>Red/Magenta color</t>
  </si>
  <si>
    <t>Vanilin HCl test</t>
  </si>
  <si>
    <t>Vanilin HCl + Alcoholic soln of drug</t>
  </si>
  <si>
    <t>Row Labels</t>
  </si>
  <si>
    <t>Grand Total</t>
  </si>
  <si>
    <t>Pink coloured ring forms at junction</t>
  </si>
  <si>
    <t>Violet blue coloured ring forms at junction</t>
  </si>
  <si>
    <t>Yellow coloured ring forms at junction</t>
  </si>
  <si>
    <t>Yellow to Orange</t>
  </si>
  <si>
    <r>
      <rPr>
        <b/>
        <sz val="20"/>
        <color rgb="FF002060"/>
        <rFont val="Calibri"/>
        <family val="2"/>
        <scheme val="minor"/>
      </rPr>
      <t>Violet blue</t>
    </r>
    <r>
      <rPr>
        <sz val="20"/>
        <color theme="1"/>
        <rFont val="Calibri"/>
        <family val="2"/>
        <scheme val="minor"/>
      </rPr>
      <t xml:space="preserve"> coloured ring forms at junction</t>
    </r>
  </si>
  <si>
    <r>
      <rPr>
        <sz val="20"/>
        <rFont val="Calibri"/>
        <family val="2"/>
        <scheme val="minor"/>
      </rPr>
      <t>alcoholic</t>
    </r>
    <r>
      <rPr>
        <sz val="20"/>
        <color theme="1"/>
        <rFont val="Calibri"/>
        <family val="2"/>
        <scheme val="minor"/>
      </rPr>
      <t xml:space="preserve"> sample is evapoated to dryness and extracted with chloroform. Then drop by drop con. Sulphuric acid is added to the chloroform extract</t>
    </r>
  </si>
  <si>
    <r>
      <rPr>
        <b/>
        <sz val="20"/>
        <color theme="7" tint="-0.249977111117893"/>
        <rFont val="Calibri"/>
        <family val="2"/>
        <scheme val="minor"/>
      </rPr>
      <t>Yellow</t>
    </r>
    <r>
      <rPr>
        <sz val="20"/>
        <rFont val="Calibri"/>
        <family val="2"/>
        <scheme val="minor"/>
      </rPr>
      <t xml:space="preserve"> coloured ring forms at junction</t>
    </r>
  </si>
  <si>
    <r>
      <rPr>
        <b/>
        <sz val="20"/>
        <color rgb="FFFF7C80"/>
        <rFont val="Calibri"/>
        <family val="2"/>
        <scheme val="minor"/>
      </rPr>
      <t>Pink</t>
    </r>
    <r>
      <rPr>
        <sz val="20"/>
        <color theme="1"/>
        <rFont val="Calibri"/>
        <family val="2"/>
        <scheme val="minor"/>
      </rPr>
      <t xml:space="preserve"> coloured ring forms at junction</t>
    </r>
  </si>
  <si>
    <r>
      <rPr>
        <b/>
        <sz val="20"/>
        <color theme="7" tint="-0.249977111117893"/>
        <rFont val="Calibri"/>
        <family val="2"/>
        <scheme val="minor"/>
      </rPr>
      <t>Yellow</t>
    </r>
    <r>
      <rPr>
        <sz val="20"/>
        <color theme="1"/>
        <rFont val="Calibri"/>
        <family val="2"/>
        <scheme val="minor"/>
      </rPr>
      <t xml:space="preserve"> colour</t>
    </r>
  </si>
  <si>
    <r>
      <rPr>
        <b/>
        <sz val="20"/>
        <color rgb="FFA2262F"/>
        <rFont val="Calibri"/>
        <family val="2"/>
        <scheme val="minor"/>
      </rPr>
      <t>Keller</t>
    </r>
    <r>
      <rPr>
        <b/>
        <sz val="20"/>
        <color theme="1"/>
        <rFont val="Calibri"/>
        <family val="2"/>
        <scheme val="minor"/>
      </rPr>
      <t>-</t>
    </r>
    <r>
      <rPr>
        <b/>
        <sz val="20"/>
        <color rgb="FF0EA26A"/>
        <rFont val="Calibri"/>
        <family val="2"/>
        <scheme val="minor"/>
      </rPr>
      <t>Killani</t>
    </r>
    <r>
      <rPr>
        <b/>
        <sz val="20"/>
        <color theme="1"/>
        <rFont val="Calibri"/>
        <family val="2"/>
        <scheme val="minor"/>
      </rPr>
      <t xml:space="preserve"> test</t>
    </r>
  </si>
  <si>
    <r>
      <rPr>
        <b/>
        <sz val="20"/>
        <color rgb="FFA2262F"/>
        <rFont val="Calibri"/>
        <family val="2"/>
        <scheme val="minor"/>
      </rPr>
      <t>Reddish brown</t>
    </r>
    <r>
      <rPr>
        <sz val="20"/>
        <color theme="1"/>
        <rFont val="Calibri"/>
        <family val="2"/>
        <scheme val="minor"/>
      </rPr>
      <t xml:space="preserve"> layer turns to </t>
    </r>
    <r>
      <rPr>
        <b/>
        <sz val="20"/>
        <color rgb="FF0EA26A"/>
        <rFont val="Calibri"/>
        <family val="2"/>
        <scheme val="minor"/>
      </rPr>
      <t>Bluish green</t>
    </r>
    <r>
      <rPr>
        <sz val="20"/>
        <color theme="1"/>
        <rFont val="Calibri"/>
        <family val="2"/>
        <scheme val="minor"/>
      </rPr>
      <t xml:space="preserve"> after standing due to presence of Digitoxose</t>
    </r>
  </si>
  <si>
    <r>
      <rPr>
        <b/>
        <sz val="20"/>
        <color theme="7" tint="-0.249977111117893"/>
        <rFont val="Calibri"/>
        <family val="2"/>
        <scheme val="minor"/>
      </rPr>
      <t>Baljet's</t>
    </r>
    <r>
      <rPr>
        <b/>
        <sz val="20"/>
        <color rgb="FFFF0000"/>
        <rFont val="Calibri"/>
        <family val="2"/>
        <scheme val="minor"/>
      </rPr>
      <t xml:space="preserve"> test</t>
    </r>
  </si>
  <si>
    <r>
      <rPr>
        <b/>
        <sz val="20"/>
        <color theme="7" tint="-0.249977111117893"/>
        <rFont val="Calibri"/>
        <family val="2"/>
        <scheme val="minor"/>
      </rPr>
      <t>Yellow</t>
    </r>
    <r>
      <rPr>
        <b/>
        <sz val="20"/>
        <color rgb="FFFF0000"/>
        <rFont val="Calibri"/>
        <family val="2"/>
        <scheme val="minor"/>
      </rPr>
      <t xml:space="preserve"> </t>
    </r>
    <r>
      <rPr>
        <sz val="20"/>
        <rFont val="Calibri"/>
        <family val="2"/>
        <scheme val="minor"/>
      </rPr>
      <t>to</t>
    </r>
    <r>
      <rPr>
        <b/>
        <sz val="20"/>
        <color rgb="FFFF0000"/>
        <rFont val="Calibri"/>
        <family val="2"/>
        <scheme val="minor"/>
      </rPr>
      <t xml:space="preserve"> Orange</t>
    </r>
  </si>
  <si>
    <r>
      <rPr>
        <b/>
        <sz val="20"/>
        <color theme="9" tint="-0.249977111117893"/>
        <rFont val="Calibri"/>
        <family val="2"/>
        <scheme val="minor"/>
      </rPr>
      <t>Ferric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color theme="7" tint="-0.249977111117893"/>
        <rFont val="Calibri"/>
        <family val="2"/>
        <scheme val="minor"/>
      </rPr>
      <t>Chloride</t>
    </r>
    <r>
      <rPr>
        <b/>
        <sz val="20"/>
        <color theme="1"/>
        <rFont val="Calibri"/>
        <family val="2"/>
        <scheme val="minor"/>
      </rPr>
      <t xml:space="preserve"> test</t>
    </r>
  </si>
  <si>
    <r>
      <rPr>
        <b/>
        <sz val="20"/>
        <color theme="9" tint="-0.249977111117893"/>
        <rFont val="Calibri"/>
        <family val="2"/>
        <scheme val="minor"/>
      </rPr>
      <t>Deep green</t>
    </r>
    <r>
      <rPr>
        <sz val="20"/>
        <color theme="1"/>
        <rFont val="Calibri"/>
        <family val="2"/>
        <scheme val="minor"/>
      </rPr>
      <t xml:space="preserve"> + conc. Nitric acid turns to </t>
    </r>
    <r>
      <rPr>
        <b/>
        <sz val="20"/>
        <color theme="7" tint="-0.249977111117893"/>
        <rFont val="Calibri"/>
        <family val="2"/>
        <scheme val="minor"/>
      </rPr>
      <t>Yellow</t>
    </r>
  </si>
  <si>
    <r>
      <rPr>
        <b/>
        <sz val="20"/>
        <color theme="7" tint="-0.249977111117893"/>
        <rFont val="Calibri"/>
        <family val="2"/>
        <scheme val="minor"/>
      </rPr>
      <t xml:space="preserve">Yellow spot </t>
    </r>
    <r>
      <rPr>
        <sz val="20"/>
        <color theme="1"/>
        <rFont val="Calibri"/>
        <family val="2"/>
        <scheme val="minor"/>
      </rPr>
      <t>forms</t>
    </r>
  </si>
  <si>
    <r>
      <rPr>
        <b/>
        <sz val="20"/>
        <color rgb="FFAF3311"/>
        <rFont val="Calibri"/>
        <family val="2"/>
        <scheme val="minor"/>
      </rPr>
      <t>Shinoda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color rgb="FFFF0066"/>
        <rFont val="Calibri"/>
        <family val="2"/>
        <scheme val="minor"/>
      </rPr>
      <t>test</t>
    </r>
  </si>
  <si>
    <r>
      <rPr>
        <b/>
        <sz val="20"/>
        <color rgb="FFAF3311"/>
        <rFont val="Calibri"/>
        <family val="2"/>
        <scheme val="minor"/>
      </rPr>
      <t>Red</t>
    </r>
    <r>
      <rPr>
        <sz val="20"/>
        <color rgb="FFFF0066"/>
        <rFont val="Calibri"/>
        <family val="2"/>
        <scheme val="minor"/>
      </rPr>
      <t>/</t>
    </r>
    <r>
      <rPr>
        <b/>
        <sz val="20"/>
        <color rgb="FFFF0066"/>
        <rFont val="Calibri"/>
        <family val="2"/>
        <scheme val="minor"/>
      </rPr>
      <t>Magenta</t>
    </r>
    <r>
      <rPr>
        <sz val="20"/>
        <color theme="1"/>
        <rFont val="Calibri"/>
        <family val="2"/>
        <scheme val="minor"/>
      </rPr>
      <t xml:space="preserve"> color</t>
    </r>
  </si>
  <si>
    <t>Flavones</t>
  </si>
  <si>
    <t>Flavonols</t>
  </si>
  <si>
    <t>Flavonones</t>
  </si>
  <si>
    <t>Isoflavonones</t>
  </si>
  <si>
    <t>Anthocyanins</t>
  </si>
  <si>
    <t>Anthocyanidins</t>
  </si>
  <si>
    <t>Class</t>
  </si>
  <si>
    <t>Fisetin, Luteonin, Apiginin</t>
  </si>
  <si>
    <t>Kemferol, Myercetin, Quercetin</t>
  </si>
  <si>
    <t>Hesperidin, Narinjin, Hesperitin</t>
  </si>
  <si>
    <t>Hesperiflavone</t>
  </si>
  <si>
    <t>Ol-cetin</t>
  </si>
  <si>
    <t>nin-gin-tin</t>
  </si>
  <si>
    <t>Genestein, Diadzein</t>
  </si>
  <si>
    <t>tein-zein</t>
  </si>
  <si>
    <t>Pigments which give colors to fruits, leaves etc.</t>
  </si>
  <si>
    <t>Cyanidin, Delphenidin (Sugar free pigments)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</si>
</sst>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7C8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7" tint="-0.249977111117893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0"/>
      <color rgb="FFA2262F"/>
      <name val="Calibri"/>
      <family val="2"/>
      <scheme val="minor"/>
    </font>
    <font>
      <b/>
      <sz val="20"/>
      <color rgb="FF0EA26A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AF3311"/>
      <name val="Calibri"/>
      <family val="2"/>
      <scheme val="minor"/>
    </font>
    <font>
      <b/>
      <sz val="20"/>
      <color rgb="FFFF0066"/>
      <name val="Calibri"/>
      <family val="2"/>
      <scheme val="minor"/>
    </font>
    <font>
      <sz val="20"/>
      <color rgb="FFFF006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249977111117893"/>
        <bgColor theme="9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5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5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5" fillId="0" borderId="1" xfId="0" applyFont="1" applyBorder="1"/>
    <xf numFmtId="0" fontId="14" fillId="0" borderId="1" xfId="0" applyFont="1" applyBorder="1"/>
    <xf numFmtId="0" fontId="13" fillId="0" borderId="1" xfId="0" applyFont="1" applyBorder="1"/>
    <xf numFmtId="0" fontId="1" fillId="5" borderId="1" xfId="0" applyFont="1" applyFill="1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7C80"/>
      <color rgb="FFFF0066"/>
      <color rgb="FFAF3311"/>
      <color rgb="FFE84518"/>
      <color rgb="FFA2262F"/>
      <color rgb="FF0EA26A"/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isek Chakraborty" refreshedDate="45491.826424884261" createdVersion="8" refreshedVersion="8" minRefreshableVersion="3" recordCount="20" xr:uid="{4FCA4C94-2575-41FD-A952-94F39E009D8D}">
  <cacheSource type="worksheet">
    <worksheetSource ref="A1:E21" sheet="Glycoside test"/>
  </cacheSource>
  <cacheFields count="5">
    <cacheField name="Test name" numFmtId="0">
      <sharedItems count="20">
        <s v="Borntrager's test"/>
        <s v="Modified Borntrager's test"/>
        <s v="Haemolysis "/>
        <s v="Foam test"/>
        <s v="Libermann and Butchard test"/>
        <s v="Salkowaski test"/>
        <s v="Antimony trichloride test"/>
        <s v="Trichloro acetic acid test"/>
        <s v="Tetranitromethane test"/>
        <s v="Zimmerman test"/>
        <s v="Keller-Killani test"/>
        <s v="Legal test"/>
        <s v="Baljet's test"/>
        <s v="3, 5-dinitro benzoic acid test"/>
        <s v="Ferric Chloride test"/>
        <s v="Fluorescence test"/>
        <s v="Sodim picrate test"/>
        <s v="Ammonia test"/>
        <s v="Shinoda test"/>
        <s v="Vanilin HCl test"/>
      </sharedItems>
    </cacheField>
    <cacheField name="Moeity" numFmtId="0">
      <sharedItems count="12">
        <s v="Anthraquinone glycoside "/>
        <s v="Saponin glycoside"/>
        <s v="Steroid glycoside"/>
        <s v="Triterpenoid glycosides"/>
        <s v="Unsaturated triterpenoid glycosides/Steroid"/>
        <s v="Keto steroid"/>
        <s v="Digitalis (Dioxy sugar/ cardiac glcosides)"/>
        <s v="Aglycone moeity (General test)"/>
        <s v="Cardiac glycoside"/>
        <s v="Coumarin glycosides"/>
        <s v="Cyanophoric glycosides"/>
        <s v="Flavonoid glycoside"/>
      </sharedItems>
    </cacheField>
    <cacheField name="Reagent/ Method" numFmtId="0">
      <sharedItems containsBlank="1" longText="1"/>
    </cacheField>
    <cacheField name="Reaction" numFmtId="0">
      <sharedItems count="16">
        <s v="Pink color"/>
        <s v="RBC gets ruptured with Saponin glycoside"/>
        <s v="Foam forms"/>
        <s v="Violet blue coloured ring forms at junction"/>
        <s v="Yellow coloured ring forms at junction"/>
        <s v="Pink coloured ring forms at junction"/>
        <s v="Forms coloured ppt."/>
        <s v="Yellow colour"/>
        <s v="Violet colour"/>
        <s v="Reddish brown layer turns to Bluish green after standing due to presence of Digitoxose"/>
        <s v="Yellow to Orange"/>
        <s v="Deep green + conc. Nitric acid turns to Yellow"/>
        <s v="Blue green fluorescence"/>
        <s v="Brick red"/>
        <s v="Yellow spot forms"/>
        <s v="Red/Magenta color"/>
      </sharedItems>
    </cacheField>
    <cacheField name="Mnemonic/ 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s v="sample is boiled with strong alkali and then dissolved into organic solvents and then exposed to air"/>
    <x v="0"/>
    <m/>
  </r>
  <r>
    <x v="1"/>
    <x v="0"/>
    <s v="Firstly sample is hydrolised with strong acid to free the glycoside and then sample is boiled with strong alkali and then dissolved into organic solvents and then exposed to air"/>
    <x v="0"/>
    <s v="Modified Borntrager's test is performed on combined anthraquinone glycosides and sample is acid hydrolized to free the moeity"/>
  </r>
  <r>
    <x v="2"/>
    <x v="1"/>
    <s v="blood drop"/>
    <x v="1"/>
    <m/>
  </r>
  <r>
    <x v="3"/>
    <x v="1"/>
    <s v="sample is shaken with water"/>
    <x v="2"/>
    <m/>
  </r>
  <r>
    <x v="4"/>
    <x v="2"/>
    <s v="sample is evaporated to dryness and extracted with chloroform and few drops of acetic anhydride is added. Then drop by drop con. Sulphuric acid is added to the chloroform extract"/>
    <x v="3"/>
    <m/>
  </r>
  <r>
    <x v="5"/>
    <x v="2"/>
    <s v="alcoholic sample is evapoated to dryness and extracted with chloroform. Then drop by drop con. Sulphuric acid is added to the chloroform extract"/>
    <x v="4"/>
    <m/>
  </r>
  <r>
    <x v="6"/>
    <x v="2"/>
    <s v="alcoholic sample evaporated to dryness and extracted with chloroform + saturated soln of Antimony trichloride in chloroform containing 20% acetic anhydride"/>
    <x v="5"/>
    <m/>
  </r>
  <r>
    <x v="7"/>
    <x v="3"/>
    <s v="treated with Trichloro acetic acid soln"/>
    <x v="6"/>
    <s v="Tri-Tri"/>
  </r>
  <r>
    <x v="8"/>
    <x v="4"/>
    <s v="treated with Tetranitromethane soln."/>
    <x v="7"/>
    <m/>
  </r>
  <r>
    <x v="9"/>
    <x v="5"/>
    <m/>
    <x v="8"/>
    <m/>
  </r>
  <r>
    <x v="10"/>
    <x v="6"/>
    <s v="(alcoholic extract of drug + equal volume of water + 0.5 ml strong lead acetate soln.)---&gt;Shaked and Filtered---&gt;Filtrate was extracted with Chloroform soln.-----&gt;Extract evaporated to dryness---&gt;Residue + few drops of Ferric chloride soln. + 2 ml conc. sulphuric acid"/>
    <x v="9"/>
    <m/>
  </r>
  <r>
    <x v="11"/>
    <x v="7"/>
    <s v="(alcoholic extract of drug + equal volume of water + 0.5 ml strong lead acetate soln.)---&gt;Shaked and Filtered---&gt;Filtrate was extracted with Chloroform soln.-----&gt;Extract evaporated to dryness---&gt;Residue + 2 ml Pyridine + 2 ml conc. Sodium nitoprusside followed by addition of NaOH to make the medium alkaline"/>
    <x v="0"/>
    <s v="Gly-Le"/>
  </r>
  <r>
    <x v="12"/>
    <x v="8"/>
    <s v="Sodium picrate"/>
    <x v="10"/>
    <m/>
  </r>
  <r>
    <x v="13"/>
    <x v="8"/>
    <s v="alcoholic soln of drug + Few drops of NaOH + 2% soln of 3,5-dinitro benzoic acid"/>
    <x v="0"/>
    <m/>
  </r>
  <r>
    <x v="14"/>
    <x v="9"/>
    <s v="alcoholic Ferric Chloride"/>
    <x v="11"/>
    <m/>
  </r>
  <r>
    <x v="15"/>
    <x v="9"/>
    <s v="alcoholic extract of drug + 1 ml NaOH"/>
    <x v="12"/>
    <m/>
  </r>
  <r>
    <x v="16"/>
    <x v="10"/>
    <m/>
    <x v="13"/>
    <m/>
  </r>
  <r>
    <x v="17"/>
    <x v="11"/>
    <s v="Filter paper dipped in alcoholic soln of drug exposed to ammonia vapor"/>
    <x v="14"/>
    <m/>
  </r>
  <r>
    <x v="18"/>
    <x v="11"/>
    <s v="alcoholic extract of drug + Zn/Mg turning + dil. HCl"/>
    <x v="15"/>
    <m/>
  </r>
  <r>
    <x v="19"/>
    <x v="11"/>
    <s v="Vanilin HCl + Alcoholic soln of drug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793C8-0502-41AD-ACBD-0EF31AD92E1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55" firstHeaderRow="1" firstDataRow="1" firstDataCol="1"/>
  <pivotFields count="5">
    <pivotField axis="axisRow" showAll="0">
      <items count="21">
        <item x="13"/>
        <item x="17"/>
        <item x="6"/>
        <item x="12"/>
        <item x="0"/>
        <item sd="0" x="14"/>
        <item x="15"/>
        <item x="3"/>
        <item x="2"/>
        <item x="10"/>
        <item x="11"/>
        <item x="4"/>
        <item x="1"/>
        <item x="5"/>
        <item x="18"/>
        <item x="16"/>
        <item x="8"/>
        <item x="7"/>
        <item x="19"/>
        <item x="9"/>
        <item t="default"/>
      </items>
    </pivotField>
    <pivotField axis="axisRow" showAll="0">
      <items count="13">
        <item x="7"/>
        <item x="0"/>
        <item x="8"/>
        <item x="9"/>
        <item x="10"/>
        <item x="6"/>
        <item x="11"/>
        <item x="5"/>
        <item x="1"/>
        <item x="2"/>
        <item x="3"/>
        <item x="4"/>
        <item t="default"/>
      </items>
    </pivotField>
    <pivotField showAll="0"/>
    <pivotField axis="axisRow" showAll="0">
      <items count="17">
        <item x="12"/>
        <item x="13"/>
        <item x="11"/>
        <item x="2"/>
        <item x="6"/>
        <item x="0"/>
        <item x="5"/>
        <item x="1"/>
        <item x="15"/>
        <item x="9"/>
        <item x="3"/>
        <item x="8"/>
        <item x="7"/>
        <item x="4"/>
        <item x="14"/>
        <item x="10"/>
        <item t="default"/>
      </items>
    </pivotField>
    <pivotField showAll="0"/>
  </pivotFields>
  <rowFields count="3">
    <field x="1"/>
    <field x="0"/>
    <field x="3"/>
  </rowFields>
  <rowItems count="52">
    <i>
      <x/>
    </i>
    <i r="1">
      <x v="10"/>
    </i>
    <i r="2">
      <x v="5"/>
    </i>
    <i>
      <x v="1"/>
    </i>
    <i r="1">
      <x v="4"/>
    </i>
    <i r="2">
      <x v="5"/>
    </i>
    <i r="1">
      <x v="12"/>
    </i>
    <i r="2">
      <x v="5"/>
    </i>
    <i>
      <x v="2"/>
    </i>
    <i r="1">
      <x/>
    </i>
    <i r="2">
      <x v="5"/>
    </i>
    <i r="1">
      <x v="3"/>
    </i>
    <i r="2">
      <x v="15"/>
    </i>
    <i>
      <x v="3"/>
    </i>
    <i r="1">
      <x v="5"/>
    </i>
    <i r="1">
      <x v="6"/>
    </i>
    <i r="2">
      <x/>
    </i>
    <i>
      <x v="4"/>
    </i>
    <i r="1">
      <x v="15"/>
    </i>
    <i r="2">
      <x v="1"/>
    </i>
    <i>
      <x v="5"/>
    </i>
    <i r="1">
      <x v="9"/>
    </i>
    <i r="2">
      <x v="9"/>
    </i>
    <i>
      <x v="6"/>
    </i>
    <i r="1">
      <x v="1"/>
    </i>
    <i r="2">
      <x v="14"/>
    </i>
    <i r="1">
      <x v="14"/>
    </i>
    <i r="2">
      <x v="8"/>
    </i>
    <i r="1">
      <x v="18"/>
    </i>
    <i r="2">
      <x v="5"/>
    </i>
    <i>
      <x v="7"/>
    </i>
    <i r="1">
      <x v="19"/>
    </i>
    <i r="2">
      <x v="11"/>
    </i>
    <i>
      <x v="8"/>
    </i>
    <i r="1">
      <x v="7"/>
    </i>
    <i r="2">
      <x v="3"/>
    </i>
    <i r="1">
      <x v="8"/>
    </i>
    <i r="2">
      <x v="7"/>
    </i>
    <i>
      <x v="9"/>
    </i>
    <i r="1">
      <x v="2"/>
    </i>
    <i r="2">
      <x v="6"/>
    </i>
    <i r="1">
      <x v="11"/>
    </i>
    <i r="2">
      <x v="10"/>
    </i>
    <i r="1">
      <x v="13"/>
    </i>
    <i r="2">
      <x v="13"/>
    </i>
    <i>
      <x v="10"/>
    </i>
    <i r="1">
      <x v="17"/>
    </i>
    <i r="2">
      <x v="4"/>
    </i>
    <i>
      <x v="11"/>
    </i>
    <i r="1">
      <x v="16"/>
    </i>
    <i r="2"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5786E-E709-4CB0-A89E-DF372EA447FB}" name="Table1" displayName="Table1" ref="A1:C9" totalsRowShown="0" headerRowDxfId="6" headerRowBorderDxfId="5" tableBorderDxfId="4" totalsRowBorderDxfId="3">
  <autoFilter ref="A1:C9" xr:uid="{63D5786E-E709-4CB0-A89E-DF372EA447FB}"/>
  <tableColumns count="3">
    <tableColumn id="1" xr3:uid="{230B7785-73B9-4592-8D91-16BD553CEC0B}" name="Pharmacological action" dataDxfId="2"/>
    <tableColumn id="2" xr3:uid="{606FB3A1-D64C-47FF-BAF0-4078F5289C40}" name="Plant" dataDxfId="1"/>
    <tableColumn id="3" xr3:uid="{C2E3CAE0-077E-41AB-A33D-E6453588071E}" name="Mnemonic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03CA-B7A0-4393-A8A8-65634D1D63FB}">
  <dimension ref="A1:C9"/>
  <sheetViews>
    <sheetView workbookViewId="0">
      <selection activeCell="A12" sqref="A12:C20"/>
    </sheetView>
  </sheetViews>
  <sheetFormatPr defaultRowHeight="14.4" x14ac:dyDescent="0.3"/>
  <cols>
    <col min="1" max="1" width="22.44140625" customWidth="1"/>
    <col min="2" max="2" width="31.5546875" bestFit="1" customWidth="1"/>
    <col min="3" max="3" width="35.33203125" bestFit="1" customWidth="1"/>
  </cols>
  <sheetData>
    <row r="1" spans="1:3" x14ac:dyDescent="0.3">
      <c r="A1" s="4" t="s">
        <v>0</v>
      </c>
      <c r="B1" s="5" t="s">
        <v>1</v>
      </c>
      <c r="C1" s="6" t="s">
        <v>2</v>
      </c>
    </row>
    <row r="2" spans="1:3" x14ac:dyDescent="0.3">
      <c r="A2" s="2" t="s">
        <v>3</v>
      </c>
      <c r="B2" s="1" t="s">
        <v>4</v>
      </c>
      <c r="C2" s="3" t="s">
        <v>25</v>
      </c>
    </row>
    <row r="3" spans="1:3" x14ac:dyDescent="0.3">
      <c r="A3" s="2" t="s">
        <v>5</v>
      </c>
      <c r="B3" s="1" t="s">
        <v>6</v>
      </c>
      <c r="C3" s="3" t="s">
        <v>19</v>
      </c>
    </row>
    <row r="4" spans="1:3" x14ac:dyDescent="0.3">
      <c r="A4" s="2" t="s">
        <v>7</v>
      </c>
      <c r="B4" s="1" t="s">
        <v>8</v>
      </c>
      <c r="C4" s="3" t="s">
        <v>9</v>
      </c>
    </row>
    <row r="5" spans="1:3" x14ac:dyDescent="0.3">
      <c r="A5" s="2" t="s">
        <v>10</v>
      </c>
      <c r="B5" s="1" t="s">
        <v>11</v>
      </c>
      <c r="C5" s="3" t="s">
        <v>12</v>
      </c>
    </row>
    <row r="6" spans="1:3" x14ac:dyDescent="0.3">
      <c r="A6" s="2" t="s">
        <v>13</v>
      </c>
      <c r="B6" s="1" t="s">
        <v>14</v>
      </c>
      <c r="C6" s="3" t="s">
        <v>15</v>
      </c>
    </row>
    <row r="7" spans="1:3" x14ac:dyDescent="0.3">
      <c r="A7" s="2" t="s">
        <v>16</v>
      </c>
      <c r="B7" s="1" t="s">
        <v>17</v>
      </c>
      <c r="C7" s="3" t="s">
        <v>18</v>
      </c>
    </row>
    <row r="8" spans="1:3" x14ac:dyDescent="0.3">
      <c r="A8" s="2" t="s">
        <v>20</v>
      </c>
      <c r="B8" s="1" t="s">
        <v>21</v>
      </c>
      <c r="C8" s="3" t="s">
        <v>22</v>
      </c>
    </row>
    <row r="9" spans="1:3" x14ac:dyDescent="0.3">
      <c r="A9" s="7" t="s">
        <v>23</v>
      </c>
      <c r="B9" s="8" t="s">
        <v>24</v>
      </c>
      <c r="C9" s="9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8F4-B3A2-4288-BCFA-0B78B102AA25}">
  <dimension ref="A3:A55"/>
  <sheetViews>
    <sheetView tabSelected="1" topLeftCell="A25" workbookViewId="0">
      <selection activeCell="B43" sqref="B43"/>
    </sheetView>
  </sheetViews>
  <sheetFormatPr defaultRowHeight="14.4" x14ac:dyDescent="0.3"/>
  <cols>
    <col min="1" max="1" width="78.5546875" bestFit="1" customWidth="1"/>
    <col min="2" max="2" width="21.33203125" bestFit="1" customWidth="1"/>
    <col min="3" max="3" width="8.33203125" bestFit="1" customWidth="1"/>
    <col min="4" max="4" width="39.44140625" bestFit="1" customWidth="1"/>
    <col min="5" max="5" width="11" bestFit="1" customWidth="1"/>
    <col min="6" max="6" width="18.109375" bestFit="1" customWidth="1"/>
    <col min="7" max="7" width="9.33203125" bestFit="1" customWidth="1"/>
    <col min="8" max="8" width="31.6640625" bestFit="1" customWidth="1"/>
    <col min="9" max="9" width="36.44140625" bestFit="1" customWidth="1"/>
    <col min="10" max="10" width="17.5546875" bestFit="1" customWidth="1"/>
    <col min="11" max="11" width="74.88671875" bestFit="1" customWidth="1"/>
    <col min="12" max="12" width="37.109375" bestFit="1" customWidth="1"/>
    <col min="13" max="13" width="11.6640625" bestFit="1" customWidth="1"/>
    <col min="14" max="14" width="12.21875" bestFit="1" customWidth="1"/>
    <col min="15" max="15" width="33.44140625" bestFit="1" customWidth="1"/>
    <col min="16" max="16" width="16" bestFit="1" customWidth="1"/>
    <col min="17" max="17" width="15.33203125" bestFit="1" customWidth="1"/>
    <col min="18" max="18" width="10.77734375" bestFit="1" customWidth="1"/>
  </cols>
  <sheetData>
    <row r="3" spans="1:1" x14ac:dyDescent="0.3">
      <c r="A3" s="14" t="s">
        <v>147</v>
      </c>
    </row>
    <row r="4" spans="1:1" x14ac:dyDescent="0.3">
      <c r="A4" s="15" t="s">
        <v>123</v>
      </c>
    </row>
    <row r="5" spans="1:1" x14ac:dyDescent="0.3">
      <c r="A5" s="16" t="s">
        <v>121</v>
      </c>
    </row>
    <row r="6" spans="1:1" x14ac:dyDescent="0.3">
      <c r="A6" s="17" t="s">
        <v>85</v>
      </c>
    </row>
    <row r="7" spans="1:1" x14ac:dyDescent="0.3">
      <c r="A7" s="15" t="s">
        <v>101</v>
      </c>
    </row>
    <row r="8" spans="1:1" x14ac:dyDescent="0.3">
      <c r="A8" s="16" t="s">
        <v>83</v>
      </c>
    </row>
    <row r="9" spans="1:1" x14ac:dyDescent="0.3">
      <c r="A9" s="17" t="s">
        <v>85</v>
      </c>
    </row>
    <row r="10" spans="1:1" x14ac:dyDescent="0.3">
      <c r="A10" s="16" t="s">
        <v>86</v>
      </c>
    </row>
    <row r="11" spans="1:1" x14ac:dyDescent="0.3">
      <c r="A11" s="17" t="s">
        <v>85</v>
      </c>
    </row>
    <row r="12" spans="1:1" x14ac:dyDescent="0.3">
      <c r="A12" s="15" t="s">
        <v>5</v>
      </c>
    </row>
    <row r="13" spans="1:1" x14ac:dyDescent="0.3">
      <c r="A13" s="16" t="s">
        <v>127</v>
      </c>
    </row>
    <row r="14" spans="1:1" x14ac:dyDescent="0.3">
      <c r="A14" s="17" t="s">
        <v>85</v>
      </c>
    </row>
    <row r="15" spans="1:1" x14ac:dyDescent="0.3">
      <c r="A15" s="16" t="s">
        <v>125</v>
      </c>
    </row>
    <row r="16" spans="1:1" x14ac:dyDescent="0.3">
      <c r="A16" s="17" t="s">
        <v>152</v>
      </c>
    </row>
    <row r="17" spans="1:1" x14ac:dyDescent="0.3">
      <c r="A17" s="15" t="s">
        <v>129</v>
      </c>
    </row>
    <row r="18" spans="1:1" x14ac:dyDescent="0.3">
      <c r="A18" s="16" t="s">
        <v>130</v>
      </c>
    </row>
    <row r="19" spans="1:1" x14ac:dyDescent="0.3">
      <c r="A19" s="16" t="s">
        <v>132</v>
      </c>
    </row>
    <row r="20" spans="1:1" x14ac:dyDescent="0.3">
      <c r="A20" s="17" t="s">
        <v>135</v>
      </c>
    </row>
    <row r="21" spans="1:1" x14ac:dyDescent="0.3">
      <c r="A21" s="15" t="s">
        <v>134</v>
      </c>
    </row>
    <row r="22" spans="1:1" x14ac:dyDescent="0.3">
      <c r="A22" s="16" t="s">
        <v>136</v>
      </c>
    </row>
    <row r="23" spans="1:1" x14ac:dyDescent="0.3">
      <c r="A23" s="17" t="s">
        <v>137</v>
      </c>
    </row>
    <row r="24" spans="1:1" x14ac:dyDescent="0.3">
      <c r="A24" s="15" t="s">
        <v>118</v>
      </c>
    </row>
    <row r="25" spans="1:1" x14ac:dyDescent="0.3">
      <c r="A25" s="16" t="s">
        <v>117</v>
      </c>
    </row>
    <row r="26" spans="1:1" x14ac:dyDescent="0.3">
      <c r="A26" s="17" t="s">
        <v>120</v>
      </c>
    </row>
    <row r="27" spans="1:1" x14ac:dyDescent="0.3">
      <c r="A27" s="15" t="s">
        <v>139</v>
      </c>
    </row>
    <row r="28" spans="1:1" x14ac:dyDescent="0.3">
      <c r="A28" s="16" t="s">
        <v>138</v>
      </c>
    </row>
    <row r="29" spans="1:1" x14ac:dyDescent="0.3">
      <c r="A29" s="17" t="s">
        <v>141</v>
      </c>
    </row>
    <row r="30" spans="1:1" x14ac:dyDescent="0.3">
      <c r="A30" s="16" t="s">
        <v>142</v>
      </c>
    </row>
    <row r="31" spans="1:1" x14ac:dyDescent="0.3">
      <c r="A31" s="17" t="s">
        <v>144</v>
      </c>
    </row>
    <row r="32" spans="1:1" x14ac:dyDescent="0.3">
      <c r="A32" s="16" t="s">
        <v>145</v>
      </c>
    </row>
    <row r="33" spans="1:1" x14ac:dyDescent="0.3">
      <c r="A33" s="17" t="s">
        <v>85</v>
      </c>
    </row>
    <row r="34" spans="1:1" x14ac:dyDescent="0.3">
      <c r="A34" s="15" t="s">
        <v>114</v>
      </c>
    </row>
    <row r="35" spans="1:1" x14ac:dyDescent="0.3">
      <c r="A35" s="16" t="s">
        <v>113</v>
      </c>
    </row>
    <row r="36" spans="1:1" x14ac:dyDescent="0.3">
      <c r="A36" s="17" t="s">
        <v>115</v>
      </c>
    </row>
    <row r="37" spans="1:1" x14ac:dyDescent="0.3">
      <c r="A37" s="15" t="s">
        <v>89</v>
      </c>
    </row>
    <row r="38" spans="1:1" x14ac:dyDescent="0.3">
      <c r="A38" s="16" t="s">
        <v>92</v>
      </c>
    </row>
    <row r="39" spans="1:1" x14ac:dyDescent="0.3">
      <c r="A39" s="17" t="s">
        <v>94</v>
      </c>
    </row>
    <row r="40" spans="1:1" x14ac:dyDescent="0.3">
      <c r="A40" s="16" t="s">
        <v>88</v>
      </c>
    </row>
    <row r="41" spans="1:1" x14ac:dyDescent="0.3">
      <c r="A41" s="17" t="s">
        <v>91</v>
      </c>
    </row>
    <row r="42" spans="1:1" x14ac:dyDescent="0.3">
      <c r="A42" s="15" t="s">
        <v>96</v>
      </c>
    </row>
    <row r="43" spans="1:1" x14ac:dyDescent="0.3">
      <c r="A43" s="16" t="s">
        <v>98</v>
      </c>
    </row>
    <row r="44" spans="1:1" x14ac:dyDescent="0.3">
      <c r="A44" s="17" t="s">
        <v>149</v>
      </c>
    </row>
    <row r="45" spans="1:1" x14ac:dyDescent="0.3">
      <c r="A45" s="16" t="s">
        <v>95</v>
      </c>
    </row>
    <row r="46" spans="1:1" x14ac:dyDescent="0.3">
      <c r="A46" s="17" t="s">
        <v>150</v>
      </c>
    </row>
    <row r="47" spans="1:1" x14ac:dyDescent="0.3">
      <c r="A47" s="16" t="s">
        <v>97</v>
      </c>
    </row>
    <row r="48" spans="1:1" x14ac:dyDescent="0.3">
      <c r="A48" s="17" t="s">
        <v>151</v>
      </c>
    </row>
    <row r="49" spans="1:1" x14ac:dyDescent="0.3">
      <c r="A49" s="15" t="s">
        <v>106</v>
      </c>
    </row>
    <row r="50" spans="1:1" x14ac:dyDescent="0.3">
      <c r="A50" s="16" t="s">
        <v>104</v>
      </c>
    </row>
    <row r="51" spans="1:1" x14ac:dyDescent="0.3">
      <c r="A51" s="17" t="s">
        <v>108</v>
      </c>
    </row>
    <row r="52" spans="1:1" x14ac:dyDescent="0.3">
      <c r="A52" s="15" t="s">
        <v>110</v>
      </c>
    </row>
    <row r="53" spans="1:1" x14ac:dyDescent="0.3">
      <c r="A53" s="16" t="s">
        <v>105</v>
      </c>
    </row>
    <row r="54" spans="1:1" x14ac:dyDescent="0.3">
      <c r="A54" s="17" t="s">
        <v>112</v>
      </c>
    </row>
    <row r="55" spans="1:1" x14ac:dyDescent="0.3">
      <c r="A55" s="15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9A98E-A12E-4A25-AB39-7224A9C32254}">
  <dimension ref="A1:E21"/>
  <sheetViews>
    <sheetView topLeftCell="A7" zoomScale="98" zoomScaleNormal="98" workbookViewId="0">
      <selection activeCell="C5" sqref="C5"/>
    </sheetView>
  </sheetViews>
  <sheetFormatPr defaultRowHeight="14.4" x14ac:dyDescent="0.3"/>
  <cols>
    <col min="1" max="1" width="25.77734375" bestFit="1" customWidth="1"/>
    <col min="2" max="2" width="37.109375" bestFit="1" customWidth="1"/>
    <col min="3" max="3" width="72.44140625" customWidth="1"/>
    <col min="4" max="4" width="73.44140625" bestFit="1" customWidth="1"/>
  </cols>
  <sheetData>
    <row r="1" spans="1:5" ht="25.8" x14ac:dyDescent="0.5">
      <c r="A1" s="18" t="s">
        <v>80</v>
      </c>
      <c r="B1" s="18" t="s">
        <v>82</v>
      </c>
      <c r="C1" s="18" t="s">
        <v>116</v>
      </c>
      <c r="D1" s="18" t="s">
        <v>81</v>
      </c>
      <c r="E1" s="18" t="s">
        <v>102</v>
      </c>
    </row>
    <row r="2" spans="1:5" ht="25.8" x14ac:dyDescent="0.5">
      <c r="A2" s="19" t="s">
        <v>83</v>
      </c>
      <c r="B2" s="20" t="s">
        <v>101</v>
      </c>
      <c r="C2" s="20" t="s">
        <v>84</v>
      </c>
      <c r="D2" s="19" t="s">
        <v>85</v>
      </c>
      <c r="E2" s="20"/>
    </row>
    <row r="3" spans="1:5" ht="25.8" x14ac:dyDescent="0.5">
      <c r="A3" s="19" t="s">
        <v>86</v>
      </c>
      <c r="B3" s="20" t="s">
        <v>101</v>
      </c>
      <c r="C3" s="20" t="s">
        <v>87</v>
      </c>
      <c r="D3" s="19" t="s">
        <v>85</v>
      </c>
      <c r="E3" s="21" t="s">
        <v>103</v>
      </c>
    </row>
    <row r="4" spans="1:5" ht="25.8" x14ac:dyDescent="0.5">
      <c r="A4" s="22" t="s">
        <v>88</v>
      </c>
      <c r="B4" s="20" t="s">
        <v>89</v>
      </c>
      <c r="C4" s="20" t="s">
        <v>90</v>
      </c>
      <c r="D4" s="20" t="s">
        <v>91</v>
      </c>
      <c r="E4" s="20"/>
    </row>
    <row r="5" spans="1:5" ht="25.8" x14ac:dyDescent="0.5">
      <c r="A5" s="23" t="s">
        <v>92</v>
      </c>
      <c r="B5" s="20" t="s">
        <v>89</v>
      </c>
      <c r="C5" s="20" t="s">
        <v>93</v>
      </c>
      <c r="D5" s="20" t="s">
        <v>94</v>
      </c>
      <c r="E5" s="20"/>
    </row>
    <row r="6" spans="1:5" ht="25.8" x14ac:dyDescent="0.5">
      <c r="A6" s="24" t="s">
        <v>95</v>
      </c>
      <c r="B6" s="20" t="s">
        <v>96</v>
      </c>
      <c r="C6" s="20" t="s">
        <v>99</v>
      </c>
      <c r="D6" s="20" t="s">
        <v>153</v>
      </c>
      <c r="E6" s="20"/>
    </row>
    <row r="7" spans="1:5" ht="25.8" x14ac:dyDescent="0.5">
      <c r="A7" s="25" t="s">
        <v>97</v>
      </c>
      <c r="B7" s="20" t="s">
        <v>96</v>
      </c>
      <c r="C7" s="20" t="s">
        <v>154</v>
      </c>
      <c r="D7" s="21" t="s">
        <v>155</v>
      </c>
      <c r="E7" s="20"/>
    </row>
    <row r="8" spans="1:5" ht="25.8" x14ac:dyDescent="0.5">
      <c r="A8" s="19" t="s">
        <v>98</v>
      </c>
      <c r="B8" s="20" t="s">
        <v>96</v>
      </c>
      <c r="C8" s="20" t="s">
        <v>100</v>
      </c>
      <c r="D8" s="20" t="s">
        <v>156</v>
      </c>
      <c r="E8" s="20"/>
    </row>
    <row r="9" spans="1:5" ht="25.8" x14ac:dyDescent="0.5">
      <c r="A9" s="23" t="s">
        <v>104</v>
      </c>
      <c r="B9" s="20" t="s">
        <v>106</v>
      </c>
      <c r="C9" s="20" t="s">
        <v>107</v>
      </c>
      <c r="D9" s="20" t="s">
        <v>108</v>
      </c>
      <c r="E9" s="20" t="s">
        <v>109</v>
      </c>
    </row>
    <row r="10" spans="1:5" ht="25.8" x14ac:dyDescent="0.5">
      <c r="A10" s="25" t="s">
        <v>105</v>
      </c>
      <c r="B10" s="20" t="s">
        <v>110</v>
      </c>
      <c r="C10" s="20" t="s">
        <v>111</v>
      </c>
      <c r="D10" s="20" t="s">
        <v>157</v>
      </c>
      <c r="E10" s="20"/>
    </row>
    <row r="11" spans="1:5" ht="25.8" x14ac:dyDescent="0.5">
      <c r="A11" s="26" t="s">
        <v>113</v>
      </c>
      <c r="B11" s="20" t="s">
        <v>114</v>
      </c>
      <c r="C11" s="20"/>
      <c r="D11" s="26" t="s">
        <v>115</v>
      </c>
      <c r="E11" s="20"/>
    </row>
    <row r="12" spans="1:5" ht="25.8" x14ac:dyDescent="0.5">
      <c r="A12" s="23" t="s">
        <v>158</v>
      </c>
      <c r="B12" s="20" t="s">
        <v>118</v>
      </c>
      <c r="C12" s="20" t="s">
        <v>119</v>
      </c>
      <c r="D12" s="20" t="s">
        <v>159</v>
      </c>
      <c r="E12" s="20"/>
    </row>
    <row r="13" spans="1:5" ht="25.8" x14ac:dyDescent="0.5">
      <c r="A13" s="19" t="s">
        <v>121</v>
      </c>
      <c r="B13" s="20" t="s">
        <v>123</v>
      </c>
      <c r="C13" s="20" t="s">
        <v>122</v>
      </c>
      <c r="D13" s="19" t="s">
        <v>85</v>
      </c>
      <c r="E13" s="20" t="s">
        <v>124</v>
      </c>
    </row>
    <row r="14" spans="1:5" ht="25.8" x14ac:dyDescent="0.5">
      <c r="A14" s="27" t="s">
        <v>160</v>
      </c>
      <c r="B14" s="20" t="s">
        <v>5</v>
      </c>
      <c r="C14" s="20" t="s">
        <v>126</v>
      </c>
      <c r="D14" s="27" t="s">
        <v>161</v>
      </c>
      <c r="E14" s="20"/>
    </row>
    <row r="15" spans="1:5" ht="25.8" x14ac:dyDescent="0.5">
      <c r="A15" s="19" t="s">
        <v>127</v>
      </c>
      <c r="B15" s="20" t="s">
        <v>5</v>
      </c>
      <c r="C15" s="20" t="s">
        <v>128</v>
      </c>
      <c r="D15" s="19" t="s">
        <v>85</v>
      </c>
      <c r="E15" s="20"/>
    </row>
    <row r="16" spans="1:5" ht="25.8" x14ac:dyDescent="0.5">
      <c r="A16" s="23" t="s">
        <v>162</v>
      </c>
      <c r="B16" s="20" t="s">
        <v>129</v>
      </c>
      <c r="C16" s="20" t="s">
        <v>131</v>
      </c>
      <c r="D16" s="20" t="s">
        <v>163</v>
      </c>
      <c r="E16" s="20"/>
    </row>
    <row r="17" spans="1:5" ht="25.8" x14ac:dyDescent="0.5">
      <c r="A17" s="28" t="s">
        <v>132</v>
      </c>
      <c r="B17" s="20" t="s">
        <v>129</v>
      </c>
      <c r="C17" s="20" t="s">
        <v>133</v>
      </c>
      <c r="D17" s="28" t="s">
        <v>135</v>
      </c>
      <c r="E17" s="20"/>
    </row>
    <row r="18" spans="1:5" ht="25.8" x14ac:dyDescent="0.5">
      <c r="A18" s="29" t="s">
        <v>136</v>
      </c>
      <c r="B18" s="20" t="s">
        <v>134</v>
      </c>
      <c r="C18" s="20"/>
      <c r="D18" s="29" t="s">
        <v>137</v>
      </c>
      <c r="E18" s="20"/>
    </row>
    <row r="19" spans="1:5" ht="25.8" x14ac:dyDescent="0.5">
      <c r="A19" s="25" t="s">
        <v>138</v>
      </c>
      <c r="B19" s="20" t="s">
        <v>139</v>
      </c>
      <c r="C19" s="20" t="s">
        <v>140</v>
      </c>
      <c r="D19" s="20" t="s">
        <v>164</v>
      </c>
      <c r="E19" s="20"/>
    </row>
    <row r="20" spans="1:5" ht="25.8" x14ac:dyDescent="0.5">
      <c r="A20" s="23" t="s">
        <v>165</v>
      </c>
      <c r="B20" s="20" t="s">
        <v>139</v>
      </c>
      <c r="C20" s="20" t="s">
        <v>143</v>
      </c>
      <c r="D20" s="20" t="s">
        <v>166</v>
      </c>
      <c r="E20" s="20"/>
    </row>
    <row r="21" spans="1:5" ht="25.8" x14ac:dyDescent="0.5">
      <c r="A21" s="19" t="s">
        <v>145</v>
      </c>
      <c r="B21" s="20" t="s">
        <v>139</v>
      </c>
      <c r="C21" s="20" t="s">
        <v>146</v>
      </c>
      <c r="D21" s="19" t="s">
        <v>85</v>
      </c>
      <c r="E2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9D4FC-D357-41C9-9815-DA2587CBDB91}">
  <dimension ref="A1:D5"/>
  <sheetViews>
    <sheetView workbookViewId="0">
      <selection activeCell="H21" sqref="H21"/>
    </sheetView>
  </sheetViews>
  <sheetFormatPr defaultRowHeight="14.4" x14ac:dyDescent="0.3"/>
  <sheetData>
    <row r="1" spans="1:4" x14ac:dyDescent="0.3">
      <c r="A1" s="11" t="s">
        <v>27</v>
      </c>
      <c r="B1" s="11" t="s">
        <v>28</v>
      </c>
      <c r="C1" s="11" t="s">
        <v>29</v>
      </c>
      <c r="D1" s="11" t="s">
        <v>33</v>
      </c>
    </row>
    <row r="2" spans="1:4" ht="15.6" x14ac:dyDescent="0.35">
      <c r="A2" s="10" t="s">
        <v>30</v>
      </c>
      <c r="B2" s="10" t="s">
        <v>31</v>
      </c>
      <c r="C2" s="10" t="s">
        <v>32</v>
      </c>
      <c r="D2" s="10" t="s">
        <v>37</v>
      </c>
    </row>
    <row r="3" spans="1:4" ht="15.6" x14ac:dyDescent="0.35">
      <c r="A3" s="10" t="s">
        <v>35</v>
      </c>
      <c r="B3" s="10" t="s">
        <v>34</v>
      </c>
      <c r="C3" s="10" t="s">
        <v>36</v>
      </c>
      <c r="D3" s="10" t="s">
        <v>38</v>
      </c>
    </row>
    <row r="4" spans="1:4" ht="15.6" x14ac:dyDescent="0.35">
      <c r="A4" s="10" t="s">
        <v>39</v>
      </c>
      <c r="B4" s="10" t="s">
        <v>41</v>
      </c>
      <c r="C4" s="10" t="s">
        <v>40</v>
      </c>
      <c r="D4" s="10" t="s">
        <v>42</v>
      </c>
    </row>
    <row r="5" spans="1:4" ht="15.6" x14ac:dyDescent="0.35">
      <c r="A5" s="10" t="s">
        <v>43</v>
      </c>
      <c r="B5" s="10" t="s">
        <v>44</v>
      </c>
      <c r="C5" s="10" t="s">
        <v>45</v>
      </c>
      <c r="D5" s="10" t="s">
        <v>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7E79-FF76-4F11-A7B8-8848C2068BCF}">
  <dimension ref="A1:C7"/>
  <sheetViews>
    <sheetView workbookViewId="0">
      <selection sqref="A1:C1"/>
    </sheetView>
  </sheetViews>
  <sheetFormatPr defaultRowHeight="14.4" x14ac:dyDescent="0.3"/>
  <cols>
    <col min="1" max="1" width="13.44140625" bestFit="1" customWidth="1"/>
    <col min="2" max="2" width="26.88671875" bestFit="1" customWidth="1"/>
  </cols>
  <sheetData>
    <row r="1" spans="1:3" x14ac:dyDescent="0.3">
      <c r="A1" s="30" t="s">
        <v>173</v>
      </c>
      <c r="B1" s="30" t="s">
        <v>29</v>
      </c>
      <c r="C1" s="30" t="s">
        <v>2</v>
      </c>
    </row>
    <row r="2" spans="1:3" x14ac:dyDescent="0.3">
      <c r="A2" s="1" t="s">
        <v>167</v>
      </c>
      <c r="B2" s="1" t="s">
        <v>174</v>
      </c>
      <c r="C2" s="1" t="s">
        <v>179</v>
      </c>
    </row>
    <row r="3" spans="1:3" x14ac:dyDescent="0.3">
      <c r="A3" s="1" t="s">
        <v>168</v>
      </c>
      <c r="B3" s="1" t="s">
        <v>175</v>
      </c>
      <c r="C3" s="1" t="s">
        <v>178</v>
      </c>
    </row>
    <row r="4" spans="1:3" x14ac:dyDescent="0.3">
      <c r="A4" s="1" t="s">
        <v>169</v>
      </c>
      <c r="B4" s="1" t="s">
        <v>176</v>
      </c>
      <c r="C4" s="1" t="s">
        <v>177</v>
      </c>
    </row>
    <row r="5" spans="1:3" x14ac:dyDescent="0.3">
      <c r="A5" s="1" t="s">
        <v>170</v>
      </c>
      <c r="B5" s="1" t="s">
        <v>180</v>
      </c>
      <c r="C5" s="1" t="s">
        <v>181</v>
      </c>
    </row>
    <row r="6" spans="1:3" x14ac:dyDescent="0.3">
      <c r="A6" s="1" t="s">
        <v>171</v>
      </c>
      <c r="B6" s="1" t="s">
        <v>182</v>
      </c>
      <c r="C6" s="1"/>
    </row>
    <row r="7" spans="1:3" x14ac:dyDescent="0.3">
      <c r="A7" s="1" t="s">
        <v>172</v>
      </c>
      <c r="B7" s="1" t="s">
        <v>183</v>
      </c>
      <c r="C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0445-AB88-4163-86D0-784FCAE80A6F}">
  <dimension ref="A1:C13"/>
  <sheetViews>
    <sheetView workbookViewId="0">
      <selection activeCell="B27" sqref="B27"/>
    </sheetView>
  </sheetViews>
  <sheetFormatPr defaultRowHeight="14.4" x14ac:dyDescent="0.3"/>
  <cols>
    <col min="1" max="1" width="22" bestFit="1" customWidth="1"/>
    <col min="2" max="2" width="64" bestFit="1" customWidth="1"/>
  </cols>
  <sheetData>
    <row r="1" spans="1:3" x14ac:dyDescent="0.3">
      <c r="A1" s="11" t="s">
        <v>27</v>
      </c>
      <c r="B1" s="11" t="s">
        <v>1</v>
      </c>
      <c r="C1" s="11" t="s">
        <v>62</v>
      </c>
    </row>
    <row r="2" spans="1:3" x14ac:dyDescent="0.3">
      <c r="A2" s="12" t="s">
        <v>47</v>
      </c>
      <c r="B2" s="12" t="s">
        <v>48</v>
      </c>
      <c r="C2" s="12" t="s">
        <v>49</v>
      </c>
    </row>
    <row r="3" spans="1:3" x14ac:dyDescent="0.3">
      <c r="A3" s="12" t="s">
        <v>50</v>
      </c>
      <c r="B3" s="12" t="s">
        <v>51</v>
      </c>
      <c r="C3" s="13" t="s">
        <v>19</v>
      </c>
    </row>
    <row r="4" spans="1:3" x14ac:dyDescent="0.3">
      <c r="A4" s="12" t="s">
        <v>52</v>
      </c>
      <c r="B4" s="12" t="s">
        <v>53</v>
      </c>
      <c r="C4" s="12" t="s">
        <v>54</v>
      </c>
    </row>
    <row r="5" spans="1:3" x14ac:dyDescent="0.3">
      <c r="A5" s="12" t="s">
        <v>52</v>
      </c>
      <c r="B5" s="12" t="s">
        <v>55</v>
      </c>
      <c r="C5" s="12" t="s">
        <v>56</v>
      </c>
    </row>
    <row r="6" spans="1:3" x14ac:dyDescent="0.3">
      <c r="A6" s="12" t="s">
        <v>57</v>
      </c>
      <c r="B6" s="12" t="s">
        <v>58</v>
      </c>
      <c r="C6" s="12" t="s">
        <v>59</v>
      </c>
    </row>
    <row r="7" spans="1:3" x14ac:dyDescent="0.3">
      <c r="A7" s="12" t="s">
        <v>60</v>
      </c>
      <c r="B7" s="12" t="s">
        <v>17</v>
      </c>
      <c r="C7" s="12" t="s">
        <v>61</v>
      </c>
    </row>
    <row r="8" spans="1:3" x14ac:dyDescent="0.3">
      <c r="A8" s="12" t="s">
        <v>63</v>
      </c>
      <c r="B8" s="12" t="s">
        <v>64</v>
      </c>
      <c r="C8" s="12" t="s">
        <v>65</v>
      </c>
    </row>
    <row r="9" spans="1:3" x14ac:dyDescent="0.3">
      <c r="A9" s="12" t="s">
        <v>66</v>
      </c>
      <c r="B9" s="12" t="s">
        <v>67</v>
      </c>
      <c r="C9" s="12" t="s">
        <v>68</v>
      </c>
    </row>
    <row r="10" spans="1:3" x14ac:dyDescent="0.3">
      <c r="A10" s="12" t="s">
        <v>69</v>
      </c>
      <c r="B10" s="12" t="s">
        <v>70</v>
      </c>
      <c r="C10" s="12" t="s">
        <v>71</v>
      </c>
    </row>
    <row r="11" spans="1:3" x14ac:dyDescent="0.3">
      <c r="A11" s="12" t="s">
        <v>72</v>
      </c>
      <c r="B11" s="12" t="s">
        <v>73</v>
      </c>
      <c r="C11" s="12" t="s">
        <v>74</v>
      </c>
    </row>
    <row r="12" spans="1:3" x14ac:dyDescent="0.3">
      <c r="A12" s="12" t="s">
        <v>75</v>
      </c>
      <c r="B12" s="12" t="s">
        <v>76</v>
      </c>
      <c r="C12" s="12" t="s">
        <v>77</v>
      </c>
    </row>
    <row r="13" spans="1:3" x14ac:dyDescent="0.3">
      <c r="A13" s="12" t="s">
        <v>78</v>
      </c>
      <c r="B13" s="13" t="s">
        <v>79</v>
      </c>
      <c r="C13" s="13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 C o l u m n s \ P h a r m a c o l o g i c a l  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 C o l u m n s \ M n e m o n i c 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 C o l u m n s \ P h a r m a c o l o g i c a l   a c t i o n < / K e y > < / D i a g r a m O b j e c t K e y > < D i a g r a m O b j e c t K e y > < K e y > C o l u m n s \ P l a n t < / K e y > < / D i a g r a m O b j e c t K e y > < D i a g r a m O b j e c t K e y > < K e y > C o l u m n s \ M n e m o n i c 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 C o l u m n s \ P h a r m a c o l o g i c a l   a c t i o n 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 C o l u m n s \ M n e m o n i c 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 P h a r m a c o l o g i c a l   a c t i o n < / s t r i n g > < / k e y > < v a l u e > < i n t > 2 2 1 < / i n t > < / v a l u e > < / i t e m > < i t e m > < k e y > < s t r i n g > P l a n t < / s t r i n g > < / k e y > < v a l u e > < i n t > 8 2 < / i n t > < / v a l u e > < / i t e m > < i t e m > < k e y > < s t r i n g > M n e m o n i c < / s t r i n g > < / k e y > < v a l u e > < i n t > 1 2 5 < / i n t > < / v a l u e > < / i t e m > < / C o l u m n W i d t h s > < C o l u m n D i s p l a y I n d e x > < i t e m > < k e y > < s t r i n g > P h a r m a c o l o g i c a l   a c t i o n < / s t r i n g > < / k e y > < v a l u e > < i n t > 0 < / i n t > < / v a l u e > < / i t e m > < i t e m > < k e y > < s t r i n g > P l a n t < / s t r i n g > < / k e y > < v a l u e > < i n t > 1 < / i n t > < / v a l u e > < / i t e m > < i t e m > < k e y > < s t r i n g > M n e m o n i c 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7285903-B53E-4247-8A17-9C43677136B1}">
  <ds:schemaRefs/>
</ds:datastoreItem>
</file>

<file path=customXml/itemProps10.xml><?xml version="1.0" encoding="utf-8"?>
<ds:datastoreItem xmlns:ds="http://schemas.openxmlformats.org/officeDocument/2006/customXml" ds:itemID="{462A135A-7A89-4CD4-894A-CAC959C0770D}">
  <ds:schemaRefs/>
</ds:datastoreItem>
</file>

<file path=customXml/itemProps11.xml><?xml version="1.0" encoding="utf-8"?>
<ds:datastoreItem xmlns:ds="http://schemas.openxmlformats.org/officeDocument/2006/customXml" ds:itemID="{3B9A8762-D5ED-40B4-BA32-BBFFB301C4DE}">
  <ds:schemaRefs/>
</ds:datastoreItem>
</file>

<file path=customXml/itemProps2.xml><?xml version="1.0" encoding="utf-8"?>
<ds:datastoreItem xmlns:ds="http://schemas.openxmlformats.org/officeDocument/2006/customXml" ds:itemID="{06B73694-6FE7-40DA-AC77-C0CC1F38B4C5}">
  <ds:schemaRefs/>
</ds:datastoreItem>
</file>

<file path=customXml/itemProps3.xml><?xml version="1.0" encoding="utf-8"?>
<ds:datastoreItem xmlns:ds="http://schemas.openxmlformats.org/officeDocument/2006/customXml" ds:itemID="{84686CDD-EEA7-4D04-801F-3CC4CED25088}">
  <ds:schemaRefs/>
</ds:datastoreItem>
</file>

<file path=customXml/itemProps4.xml><?xml version="1.0" encoding="utf-8"?>
<ds:datastoreItem xmlns:ds="http://schemas.openxmlformats.org/officeDocument/2006/customXml" ds:itemID="{04E23B7A-1F0F-45FB-ABC0-D48CFB7CD87B}">
  <ds:schemaRefs/>
</ds:datastoreItem>
</file>

<file path=customXml/itemProps5.xml><?xml version="1.0" encoding="utf-8"?>
<ds:datastoreItem xmlns:ds="http://schemas.openxmlformats.org/officeDocument/2006/customXml" ds:itemID="{92990EAB-26E9-4526-9149-A1131D97C923}">
  <ds:schemaRefs/>
</ds:datastoreItem>
</file>

<file path=customXml/itemProps6.xml><?xml version="1.0" encoding="utf-8"?>
<ds:datastoreItem xmlns:ds="http://schemas.openxmlformats.org/officeDocument/2006/customXml" ds:itemID="{46D70CB7-2F0C-4B21-A5D6-8C09DAACD500}">
  <ds:schemaRefs/>
</ds:datastoreItem>
</file>

<file path=customXml/itemProps7.xml><?xml version="1.0" encoding="utf-8"?>
<ds:datastoreItem xmlns:ds="http://schemas.openxmlformats.org/officeDocument/2006/customXml" ds:itemID="{41903C72-0959-467B-84D9-2B369D312154}">
  <ds:schemaRefs/>
</ds:datastoreItem>
</file>

<file path=customXml/itemProps8.xml><?xml version="1.0" encoding="utf-8"?>
<ds:datastoreItem xmlns:ds="http://schemas.openxmlformats.org/officeDocument/2006/customXml" ds:itemID="{73F99635-A8EA-468F-ABD7-CBD81E64A734}">
  <ds:schemaRefs/>
</ds:datastoreItem>
</file>

<file path=customXml/itemProps9.xml><?xml version="1.0" encoding="utf-8"?>
<ds:datastoreItem xmlns:ds="http://schemas.openxmlformats.org/officeDocument/2006/customXml" ds:itemID="{0215BE77-93A8-42AF-980E-6BC677422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 classification</vt:lpstr>
      <vt:lpstr>Glycoside test pivot</vt:lpstr>
      <vt:lpstr>Glycoside test</vt:lpstr>
      <vt:lpstr>Linkage classification</vt:lpstr>
      <vt:lpstr>Flavonoid Classification</vt:lpstr>
      <vt:lpstr>Chemical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Avisek Chakraborty</dc:creator>
  <cp:lastModifiedBy>Avisek Chakraborty</cp:lastModifiedBy>
  <dcterms:created xsi:type="dcterms:W3CDTF">2024-07-16T03:49:49Z</dcterms:created>
  <dcterms:modified xsi:type="dcterms:W3CDTF">2024-07-18T18:26:01Z</dcterms:modified>
</cp:coreProperties>
</file>