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120" yWindow="40" windowWidth="19320" windowHeight="12120"/>
  </bookViews>
  <sheets>
    <sheet name="MYB TF putative target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33" i="1" l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J434" i="1"/>
</calcChain>
</file>

<file path=xl/sharedStrings.xml><?xml version="1.0" encoding="utf-8"?>
<sst xmlns="http://schemas.openxmlformats.org/spreadsheetml/2006/main" count="876" uniqueCount="448">
  <si>
    <t>EN1</t>
  </si>
  <si>
    <t>CREB3L2</t>
  </si>
  <si>
    <t>ITGA6</t>
  </si>
  <si>
    <t>JAG1</t>
  </si>
  <si>
    <t>NUFIP1</t>
  </si>
  <si>
    <t>ARID1A</t>
  </si>
  <si>
    <t>CDH1</t>
  </si>
  <si>
    <t>FOXC1</t>
  </si>
  <si>
    <t>TFAM</t>
  </si>
  <si>
    <t>KLF2</t>
  </si>
  <si>
    <t>PDGFB</t>
  </si>
  <si>
    <t>TET3</t>
  </si>
  <si>
    <t>BCL11A</t>
  </si>
  <si>
    <t>RBM14</t>
  </si>
  <si>
    <t>RARB</t>
  </si>
  <si>
    <t>SPEN</t>
  </si>
  <si>
    <t>GREM1</t>
  </si>
  <si>
    <t>SMAD3</t>
  </si>
  <si>
    <t>PIK3R1</t>
  </si>
  <si>
    <t>NOTCH1</t>
  </si>
  <si>
    <t>STAT3</t>
  </si>
  <si>
    <t>STAT1</t>
  </si>
  <si>
    <t>ZNF326</t>
  </si>
  <si>
    <t>FZD7</t>
  </si>
  <si>
    <t>IRF6</t>
  </si>
  <si>
    <t>KLF6</t>
  </si>
  <si>
    <t>LPIN2</t>
  </si>
  <si>
    <t>EGFR</t>
  </si>
  <si>
    <t>SKI</t>
  </si>
  <si>
    <t>NPNT</t>
  </si>
  <si>
    <t>NR2F1</t>
  </si>
  <si>
    <t>GLI3</t>
  </si>
  <si>
    <t>KLF5</t>
  </si>
  <si>
    <t>NFIX</t>
  </si>
  <si>
    <t>SUPT4H1</t>
  </si>
  <si>
    <t>ID4</t>
  </si>
  <si>
    <t>ARNTL</t>
  </si>
  <si>
    <t>SOX4</t>
  </si>
  <si>
    <t>FOS</t>
  </si>
  <si>
    <t>RREB1</t>
  </si>
  <si>
    <t>EGR1</t>
  </si>
  <si>
    <t>SMARCA2</t>
  </si>
  <si>
    <t>TFAP2C</t>
  </si>
  <si>
    <t>MCF2L</t>
  </si>
  <si>
    <t>NFAT5</t>
  </si>
  <si>
    <t>LEF1</t>
  </si>
  <si>
    <t>UBC</t>
  </si>
  <si>
    <t>FZD1</t>
  </si>
  <si>
    <t>ETS1</t>
  </si>
  <si>
    <t>ZNF462</t>
  </si>
  <si>
    <t>ATF7IP</t>
  </si>
  <si>
    <t>NPAS2</t>
  </si>
  <si>
    <t>FGF2</t>
  </si>
  <si>
    <t>NFE2L2</t>
  </si>
  <si>
    <t>STAT5A</t>
  </si>
  <si>
    <t>HMGB1</t>
  </si>
  <si>
    <t>PSRC1</t>
  </si>
  <si>
    <t>LYL1</t>
  </si>
  <si>
    <t>PAF1</t>
  </si>
  <si>
    <t>BLM</t>
  </si>
  <si>
    <t>JUN</t>
  </si>
  <si>
    <t>ETS2</t>
  </si>
  <si>
    <t>ZNF281</t>
  </si>
  <si>
    <t>KLF12</t>
  </si>
  <si>
    <t>FOXK1</t>
  </si>
  <si>
    <t>PHIP</t>
  </si>
  <si>
    <t>EHF</t>
  </si>
  <si>
    <t>TP73</t>
  </si>
  <si>
    <t>SOX11</t>
  </si>
  <si>
    <t>FGFR2</t>
  </si>
  <si>
    <t>MAZ</t>
  </si>
  <si>
    <t>ZBTB17</t>
  </si>
  <si>
    <t>IKBKB</t>
  </si>
  <si>
    <t>PICALM</t>
  </si>
  <si>
    <t>BAMBI</t>
  </si>
  <si>
    <t>APP</t>
  </si>
  <si>
    <t>RPS6KA1</t>
  </si>
  <si>
    <t>NOBOX</t>
  </si>
  <si>
    <t>CTNNB1</t>
  </si>
  <si>
    <t>BCL9L</t>
  </si>
  <si>
    <t>GPBP1</t>
  </si>
  <si>
    <t>KDM3A</t>
  </si>
  <si>
    <t>EBF2</t>
  </si>
  <si>
    <t>THRAP3</t>
  </si>
  <si>
    <t>ZMIZ2</t>
  </si>
  <si>
    <t>EPAS1</t>
  </si>
  <si>
    <t>TET1</t>
  </si>
  <si>
    <t>HES1</t>
  </si>
  <si>
    <t>CDK5RAP2</t>
  </si>
  <si>
    <t>MAML3</t>
  </si>
  <si>
    <t>FHL2</t>
  </si>
  <si>
    <t>MYC</t>
  </si>
  <si>
    <t>GRHL3</t>
  </si>
  <si>
    <t>RUNX1</t>
  </si>
  <si>
    <t>ELF2</t>
  </si>
  <si>
    <t>MYB</t>
  </si>
  <si>
    <t>MYCN</t>
  </si>
  <si>
    <t>CREB5</t>
  </si>
  <si>
    <t>FZD8</t>
  </si>
  <si>
    <t>LRP5</t>
  </si>
  <si>
    <t>TLR2</t>
  </si>
  <si>
    <t>FADD</t>
  </si>
  <si>
    <t>TBX19</t>
  </si>
  <si>
    <t>BRD4</t>
  </si>
  <si>
    <t>ETV5</t>
  </si>
  <si>
    <t>MAML2</t>
  </si>
  <si>
    <t>HMGA2</t>
  </si>
  <si>
    <t>SSBP3</t>
  </si>
  <si>
    <t>INSIG2</t>
  </si>
  <si>
    <t>TFDP1</t>
  </si>
  <si>
    <t>GPBP1L1</t>
  </si>
  <si>
    <t>RXRA</t>
  </si>
  <si>
    <t>ARHGEF2</t>
  </si>
  <si>
    <t>LMO2</t>
  </si>
  <si>
    <t>ZNF750</t>
  </si>
  <si>
    <t>PTGES2</t>
  </si>
  <si>
    <t>IKZF2</t>
  </si>
  <si>
    <t>EPC1</t>
  </si>
  <si>
    <t>THRB</t>
  </si>
  <si>
    <t>PSIP1</t>
  </si>
  <si>
    <t>TCF12</t>
  </si>
  <si>
    <t>DLX2</t>
  </si>
  <si>
    <t>RB1</t>
  </si>
  <si>
    <t>MAVS</t>
  </si>
  <si>
    <t>ASPH</t>
  </si>
  <si>
    <t>YAP1</t>
  </si>
  <si>
    <t>NFIA</t>
  </si>
  <si>
    <t>ROR2</t>
  </si>
  <si>
    <t>TCF7L2</t>
  </si>
  <si>
    <t>KLF7</t>
  </si>
  <si>
    <t>C14orf166</t>
  </si>
  <si>
    <t>OSR1</t>
  </si>
  <si>
    <t>DDX58</t>
  </si>
  <si>
    <t>SP3</t>
  </si>
  <si>
    <t>UBB</t>
  </si>
  <si>
    <t>SERPINF2</t>
  </si>
  <si>
    <t>LGR4</t>
  </si>
  <si>
    <t>MED25</t>
  </si>
  <si>
    <t>NFIB</t>
  </si>
  <si>
    <t>NCOA2</t>
  </si>
  <si>
    <t>NR2F2</t>
  </si>
  <si>
    <t>TBL1X</t>
  </si>
  <si>
    <t>PPP1R12A</t>
  </si>
  <si>
    <t>MED4</t>
  </si>
  <si>
    <t>SOX9</t>
  </si>
  <si>
    <t>KDM1A</t>
  </si>
  <si>
    <t>CAND1</t>
  </si>
  <si>
    <t>ILF2</t>
  </si>
  <si>
    <t>CITED2</t>
  </si>
  <si>
    <t>HEXB</t>
  </si>
  <si>
    <t>CDH13</t>
  </si>
  <si>
    <t>ZNF423</t>
  </si>
  <si>
    <t>MED30</t>
  </si>
  <si>
    <t>MITF</t>
  </si>
  <si>
    <t>NFYC</t>
  </si>
  <si>
    <t>CITED4</t>
  </si>
  <si>
    <t>FZD4</t>
  </si>
  <si>
    <t>RIPK2</t>
  </si>
  <si>
    <t>ELF1</t>
  </si>
  <si>
    <t>GLIS1</t>
  </si>
  <si>
    <t>TBX3</t>
  </si>
  <si>
    <t>NFATC4</t>
  </si>
  <si>
    <t>BTRC</t>
  </si>
  <si>
    <t>RET</t>
  </si>
  <si>
    <t>SMAD5</t>
  </si>
  <si>
    <t>COPS5</t>
  </si>
  <si>
    <t>CAPRIN2</t>
  </si>
  <si>
    <t>E2F3</t>
  </si>
  <si>
    <t>NPAS3</t>
  </si>
  <si>
    <t>HMGN3</t>
  </si>
  <si>
    <t>RPS27A</t>
  </si>
  <si>
    <t>TCEA1</t>
  </si>
  <si>
    <t>PAX1</t>
  </si>
  <si>
    <t>WNT5A</t>
  </si>
  <si>
    <t>USP22</t>
  </si>
  <si>
    <t>IFT74</t>
  </si>
  <si>
    <t>TRIP4</t>
  </si>
  <si>
    <t>CEBPA</t>
  </si>
  <si>
    <t>PPARGC1A</t>
  </si>
  <si>
    <t>HDAC4</t>
  </si>
  <si>
    <t>ILF3</t>
  </si>
  <si>
    <t>ACVR1B</t>
  </si>
  <si>
    <t>SUPT3H</t>
  </si>
  <si>
    <t>PSMC5</t>
  </si>
  <si>
    <t>NCK2</t>
  </si>
  <si>
    <t>NR2C2</t>
  </si>
  <si>
    <t>RBM15</t>
  </si>
  <si>
    <t>TP63</t>
  </si>
  <si>
    <t>CRLF3</t>
  </si>
  <si>
    <t>PPP3CA</t>
  </si>
  <si>
    <t>CREB3L4</t>
  </si>
  <si>
    <t>TBX5</t>
  </si>
  <si>
    <t>OVOL2</t>
  </si>
  <si>
    <t>SMAD7</t>
  </si>
  <si>
    <t>ATXN7</t>
  </si>
  <si>
    <t>GABPB1</t>
  </si>
  <si>
    <t>PAX9</t>
  </si>
  <si>
    <t>ATMIN</t>
  </si>
  <si>
    <t>PKNOX1</t>
  </si>
  <si>
    <t>DDIT3</t>
  </si>
  <si>
    <t>ID2</t>
  </si>
  <si>
    <t>HMGA1</t>
  </si>
  <si>
    <t>SMAD4</t>
  </si>
  <si>
    <t>CDK7</t>
  </si>
  <si>
    <t>CXXC1</t>
  </si>
  <si>
    <t>TFAP2A</t>
  </si>
  <si>
    <t>CDKN1C</t>
  </si>
  <si>
    <t>ATF6</t>
  </si>
  <si>
    <t>WDR61</t>
  </si>
  <si>
    <t>TAF9</t>
  </si>
  <si>
    <t>HIPK2</t>
  </si>
  <si>
    <t>WWTR1</t>
  </si>
  <si>
    <t>PARP1</t>
  </si>
  <si>
    <t>MKL2</t>
  </si>
  <si>
    <t>TLX1</t>
  </si>
  <si>
    <t>CIITA</t>
  </si>
  <si>
    <t>NR1D2</t>
  </si>
  <si>
    <t>MEF2A</t>
  </si>
  <si>
    <t>MEF2D</t>
  </si>
  <si>
    <t>TCF7L1</t>
  </si>
  <si>
    <t>SOX6</t>
  </si>
  <si>
    <t>SS18</t>
  </si>
  <si>
    <t>SMARCA4</t>
  </si>
  <si>
    <t>FOXJ2</t>
  </si>
  <si>
    <t>ITGB1BP1</t>
  </si>
  <si>
    <t>EIF2AK3</t>
  </si>
  <si>
    <t>SMAD1</t>
  </si>
  <si>
    <t>MET</t>
  </si>
  <si>
    <t>TMX1</t>
  </si>
  <si>
    <t>PATZ1</t>
  </si>
  <si>
    <t>ITGA8</t>
  </si>
  <si>
    <t>FOXO3</t>
  </si>
  <si>
    <t>DAB2IP</t>
  </si>
  <si>
    <t>SERTAD3</t>
  </si>
  <si>
    <t>CCNH</t>
  </si>
  <si>
    <t>MYO6</t>
  </si>
  <si>
    <t>CCNE1</t>
  </si>
  <si>
    <t>CAPN3</t>
  </si>
  <si>
    <t>AKIRIN2</t>
  </si>
  <si>
    <t>DLL1</t>
  </si>
  <si>
    <t>MEF2C</t>
  </si>
  <si>
    <t>PHF5A</t>
  </si>
  <si>
    <t>HMBOX1</t>
  </si>
  <si>
    <t>BRCA2</t>
  </si>
  <si>
    <t>NEUROG1</t>
  </si>
  <si>
    <t>NOL11</t>
  </si>
  <si>
    <t>MORF4L2</t>
  </si>
  <si>
    <t>SETD3</t>
  </si>
  <si>
    <t>PAX3</t>
  </si>
  <si>
    <t>HGF</t>
  </si>
  <si>
    <t>RNF4</t>
  </si>
  <si>
    <t>MYBL1</t>
  </si>
  <si>
    <t>FOXJ3</t>
  </si>
  <si>
    <t>GTF2H1</t>
  </si>
  <si>
    <t>BAZ1B</t>
  </si>
  <si>
    <t>ARNT2</t>
  </si>
  <si>
    <t>BRCA1</t>
  </si>
  <si>
    <t>MAPRE3</t>
  </si>
  <si>
    <t>BMP6</t>
  </si>
  <si>
    <t>NFYB</t>
  </si>
  <si>
    <t>SIRT1</t>
  </si>
  <si>
    <t>PIM2</t>
  </si>
  <si>
    <t>REST</t>
  </si>
  <si>
    <t>BMP15</t>
  </si>
  <si>
    <t>SREBF2</t>
  </si>
  <si>
    <t>DRD2</t>
  </si>
  <si>
    <t>EBF3</t>
  </si>
  <si>
    <t>WT1</t>
  </si>
  <si>
    <t>CCNC</t>
  </si>
  <si>
    <t>INO80</t>
  </si>
  <si>
    <t>KAT5</t>
  </si>
  <si>
    <t>MYSM1</t>
  </si>
  <si>
    <t>DLX5</t>
  </si>
  <si>
    <t>BMP7</t>
  </si>
  <si>
    <t>ZSCAN21</t>
  </si>
  <si>
    <t>ASXL1</t>
  </si>
  <si>
    <t>NFKBIA</t>
  </si>
  <si>
    <t>BRPF1</t>
  </si>
  <si>
    <t>UBA52</t>
  </si>
  <si>
    <t>DDX5</t>
  </si>
  <si>
    <t>TGFB1</t>
  </si>
  <si>
    <t>DNM2</t>
  </si>
  <si>
    <t>MTF2</t>
  </si>
  <si>
    <t>PCBD1</t>
  </si>
  <si>
    <t>ZBTB38</t>
  </si>
  <si>
    <t>KPNA6</t>
  </si>
  <si>
    <t>MED1</t>
  </si>
  <si>
    <t>RHOG</t>
  </si>
  <si>
    <t>SOX8</t>
  </si>
  <si>
    <t>CDC73</t>
  </si>
  <si>
    <t>ZNF148</t>
  </si>
  <si>
    <t>TEAD3</t>
  </si>
  <si>
    <t>RNF111</t>
  </si>
  <si>
    <t>DVL2</t>
  </si>
  <si>
    <t>CRTC1</t>
  </si>
  <si>
    <t>DDX41</t>
  </si>
  <si>
    <t>MMS19</t>
  </si>
  <si>
    <t>GABPA</t>
  </si>
  <si>
    <t>NFATC1</t>
  </si>
  <si>
    <t>TNFRSF1A</t>
  </si>
  <si>
    <t>HNRNPK</t>
  </si>
  <si>
    <t>PRKD2</t>
  </si>
  <si>
    <t>HMGN5</t>
  </si>
  <si>
    <t>SOX5</t>
  </si>
  <si>
    <t>PROX1</t>
  </si>
  <si>
    <t>F2RL1</t>
  </si>
  <si>
    <t>HMGB2</t>
  </si>
  <si>
    <t>TRIM24</t>
  </si>
  <si>
    <t>MAFB</t>
  </si>
  <si>
    <t>PLAGL1</t>
  </si>
  <si>
    <t>USP16</t>
  </si>
  <si>
    <t>NCOA1</t>
  </si>
  <si>
    <t>IGF1</t>
  </si>
  <si>
    <t>DAB2</t>
  </si>
  <si>
    <t>TBP</t>
  </si>
  <si>
    <t>HEY1</t>
  </si>
  <si>
    <t>TADA3</t>
  </si>
  <si>
    <t>LUM</t>
  </si>
  <si>
    <t>TFB2M</t>
  </si>
  <si>
    <t>ATF1</t>
  </si>
  <si>
    <t>MAP2K3</t>
  </si>
  <si>
    <t>ANKRD49</t>
  </si>
  <si>
    <t>MAML1</t>
  </si>
  <si>
    <t>BCL10</t>
  </si>
  <si>
    <t>BCL9</t>
  </si>
  <si>
    <t>SRA1</t>
  </si>
  <si>
    <t>UBE3A</t>
  </si>
  <si>
    <t>RNF10</t>
  </si>
  <si>
    <t>CCPG1</t>
  </si>
  <si>
    <t>CKAP2</t>
  </si>
  <si>
    <t>RGMB</t>
  </si>
  <si>
    <t>BCL11B</t>
  </si>
  <si>
    <t>SNW1</t>
  </si>
  <si>
    <t>CREBL2</t>
  </si>
  <si>
    <t>PPM1A</t>
  </si>
  <si>
    <t>NAA16</t>
  </si>
  <si>
    <t>FAM170A</t>
  </si>
  <si>
    <t>PPP3CB</t>
  </si>
  <si>
    <t>PCBD2</t>
  </si>
  <si>
    <t>NUP62</t>
  </si>
  <si>
    <t>ACVR1</t>
  </si>
  <si>
    <t>DCAF6</t>
  </si>
  <si>
    <t>NIF3L1</t>
  </si>
  <si>
    <t>CYR61</t>
  </si>
  <si>
    <t>TAF8</t>
  </si>
  <si>
    <t>SS18L1</t>
  </si>
  <si>
    <t>TAF7</t>
  </si>
  <si>
    <t>SLC11A1</t>
  </si>
  <si>
    <t>TBX1</t>
  </si>
  <si>
    <t>MED21</t>
  </si>
  <si>
    <t>ARID3A</t>
  </si>
  <si>
    <t>MAPK1</t>
  </si>
  <si>
    <t>GABPB2</t>
  </si>
  <si>
    <t>ING2</t>
  </si>
  <si>
    <t>TCF4</t>
  </si>
  <si>
    <t>E2F8</t>
  </si>
  <si>
    <t>GSK3B</t>
  </si>
  <si>
    <t>MKL1</t>
  </si>
  <si>
    <t>ESRRA</t>
  </si>
  <si>
    <t>CCNT1</t>
  </si>
  <si>
    <t>KLF4</t>
  </si>
  <si>
    <t>TRIM28</t>
  </si>
  <si>
    <t>NFKB1</t>
  </si>
  <si>
    <t>ZNF398</t>
  </si>
  <si>
    <t>RNF6</t>
  </si>
  <si>
    <t>SAFB</t>
  </si>
  <si>
    <t>TAF15</t>
  </si>
  <si>
    <t>CBFA2T2</t>
  </si>
  <si>
    <t>PPARD</t>
  </si>
  <si>
    <t>KDM6B</t>
  </si>
  <si>
    <t>TFDP2</t>
  </si>
  <si>
    <t>RARA</t>
  </si>
  <si>
    <t>RSF1</t>
  </si>
  <si>
    <t>KDM5A</t>
  </si>
  <si>
    <t>HRAS</t>
  </si>
  <si>
    <t>DDX17</t>
  </si>
  <si>
    <t>CHEK2</t>
  </si>
  <si>
    <t>EBF1</t>
  </si>
  <si>
    <t>MAPK14</t>
  </si>
  <si>
    <t>NAA15</t>
  </si>
  <si>
    <t>CREB1</t>
  </si>
  <si>
    <t>TOPORS</t>
  </si>
  <si>
    <t>BCLAF1</t>
  </si>
  <si>
    <t>T</t>
  </si>
  <si>
    <t>HNRNPD</t>
  </si>
  <si>
    <t>SREBF1</t>
  </si>
  <si>
    <t>PCID2</t>
  </si>
  <si>
    <t>SOX12</t>
  </si>
  <si>
    <t>NANOG</t>
  </si>
  <si>
    <t>YWHAH</t>
  </si>
  <si>
    <t>HDAC5</t>
  </si>
  <si>
    <t>CHUK</t>
  </si>
  <si>
    <t>COL1A1</t>
  </si>
  <si>
    <t>RNF14</t>
  </si>
  <si>
    <t>PPARG</t>
  </si>
  <si>
    <t>MAPK9</t>
  </si>
  <si>
    <t>SMARCB1</t>
  </si>
  <si>
    <t>TBL1XR1</t>
  </si>
  <si>
    <t>CEP290</t>
  </si>
  <si>
    <t>NFYA</t>
  </si>
  <si>
    <t>PBX4</t>
  </si>
  <si>
    <t>VGLL2</t>
  </si>
  <si>
    <t>STAT4</t>
  </si>
  <si>
    <t>NKX2-3</t>
  </si>
  <si>
    <t>LRP6</t>
  </si>
  <si>
    <t>CD40</t>
  </si>
  <si>
    <t>CALCOCO1</t>
  </si>
  <si>
    <t>LMNA</t>
  </si>
  <si>
    <t>PAX8</t>
  </si>
  <si>
    <t>ATXN1</t>
  </si>
  <si>
    <t>ZFP90</t>
  </si>
  <si>
    <t>NR4A2</t>
  </si>
  <si>
    <t>SRF</t>
  </si>
  <si>
    <t>ETV1</t>
  </si>
  <si>
    <t>CDK5RAP3</t>
  </si>
  <si>
    <t>RBL1</t>
  </si>
  <si>
    <t>RPS6KA5</t>
  </si>
  <si>
    <t>NACA</t>
  </si>
  <si>
    <t>TP53BP1</t>
  </si>
  <si>
    <t>SERTAD1</t>
  </si>
  <si>
    <t>HAS3</t>
  </si>
  <si>
    <t>VEGFA</t>
  </si>
  <si>
    <t>SIX1</t>
  </si>
  <si>
    <t>SMARCC1</t>
  </si>
  <si>
    <t>DHX33</t>
  </si>
  <si>
    <t>INSIG1</t>
  </si>
  <si>
    <t>ABLIM2</t>
  </si>
  <si>
    <t>TAF4</t>
  </si>
  <si>
    <t>GATA3</t>
  </si>
  <si>
    <t>MED16</t>
  </si>
  <si>
    <t>ELF3</t>
  </si>
  <si>
    <t>HNF1A</t>
  </si>
  <si>
    <t>Not detected</t>
  </si>
  <si>
    <t>Medium</t>
  </si>
  <si>
    <t>High</t>
  </si>
  <si>
    <t>Low</t>
  </si>
  <si>
    <t>Gene</t>
  </si>
  <si>
    <t>X16 MYB</t>
  </si>
  <si>
    <t>X2 MYB</t>
  </si>
  <si>
    <t>X5m1 MYB</t>
  </si>
  <si>
    <t>X9 MYB</t>
  </si>
  <si>
    <t>Total grade 2 MYB signal</t>
  </si>
  <si>
    <t>X5M1 expression</t>
  </si>
  <si>
    <t>X2 expression</t>
  </si>
  <si>
    <t>X16 expression</t>
  </si>
  <si>
    <t>Max expression</t>
  </si>
  <si>
    <t>NSG FPKM</t>
  </si>
  <si>
    <t>NSG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</si>
</sst>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4"/>
  <sheetViews>
    <sheetView tabSelected="1" workbookViewId="0">
      <selection activeCell="E23" sqref="E23"/>
    </sheetView>
  </sheetViews>
  <sheetFormatPr baseColWidth="10" defaultColWidth="8.83203125" defaultRowHeight="14" x14ac:dyDescent="0"/>
  <cols>
    <col min="2" max="5" width="8.83203125" style="1"/>
    <col min="6" max="6" width="19.6640625" style="1" bestFit="1" customWidth="1"/>
    <col min="7" max="9" width="8.83203125" style="1"/>
    <col min="10" max="10" width="13.1640625" style="1" bestFit="1" customWidth="1"/>
    <col min="11" max="12" width="8.83203125" style="1"/>
  </cols>
  <sheetData>
    <row r="1" spans="1:12">
      <c r="A1" t="s">
        <v>436</v>
      </c>
      <c r="B1" s="1" t="s">
        <v>437</v>
      </c>
      <c r="C1" s="1" t="s">
        <v>438</v>
      </c>
      <c r="D1" s="1" t="s">
        <v>439</v>
      </c>
      <c r="E1" s="1" t="s">
        <v>440</v>
      </c>
      <c r="F1" s="1" t="s">
        <v>441</v>
      </c>
      <c r="G1" s="1" t="s">
        <v>444</v>
      </c>
      <c r="H1" s="1" t="s">
        <v>443</v>
      </c>
      <c r="I1" s="1" t="s">
        <v>442</v>
      </c>
      <c r="J1" s="1" t="s">
        <v>445</v>
      </c>
      <c r="K1" s="1" t="s">
        <v>446</v>
      </c>
      <c r="L1" s="1" t="s">
        <v>447</v>
      </c>
    </row>
    <row r="2" spans="1:12">
      <c r="A2" t="s">
        <v>0</v>
      </c>
      <c r="B2" s="1">
        <v>14.416600000000001</v>
      </c>
      <c r="C2" s="1">
        <v>11.69623</v>
      </c>
      <c r="D2" s="1">
        <v>17.341380000000001</v>
      </c>
      <c r="E2" s="1">
        <v>17.68655</v>
      </c>
      <c r="F2" s="1">
        <f>SUM(B2:D2)</f>
        <v>43.454210000000003</v>
      </c>
      <c r="G2" s="1">
        <v>11.13523</v>
      </c>
      <c r="H2" s="1">
        <v>11.52084</v>
      </c>
      <c r="I2" s="1">
        <v>11.33084</v>
      </c>
      <c r="J2" s="1">
        <f>MAX(G2:I2)</f>
        <v>11.52084</v>
      </c>
      <c r="K2" s="1">
        <v>0</v>
      </c>
      <c r="L2" s="1" t="s">
        <v>432</v>
      </c>
    </row>
    <row r="3" spans="1:12">
      <c r="A3" t="s">
        <v>1</v>
      </c>
      <c r="B3" s="1">
        <v>14.367760000000001</v>
      </c>
      <c r="C3" s="1">
        <v>12.9598</v>
      </c>
      <c r="D3" s="1">
        <v>11.90462</v>
      </c>
      <c r="E3" s="1">
        <v>15.815429999999999</v>
      </c>
      <c r="F3" s="1">
        <f t="shared" ref="F3:F66" si="0">SUM(B3:D3)</f>
        <v>39.23218</v>
      </c>
      <c r="G3" s="1">
        <v>11.714980000000001</v>
      </c>
      <c r="H3" s="1">
        <v>11.12285</v>
      </c>
      <c r="I3" s="1">
        <v>11.3186</v>
      </c>
      <c r="J3" s="1">
        <f t="shared" ref="J3:J66" si="1">MAX(G3:I3)</f>
        <v>11.714980000000001</v>
      </c>
      <c r="K3" s="1">
        <v>20</v>
      </c>
      <c r="L3" s="1" t="s">
        <v>433</v>
      </c>
    </row>
    <row r="4" spans="1:12">
      <c r="A4" t="s">
        <v>2</v>
      </c>
      <c r="B4" s="1">
        <v>16.36449</v>
      </c>
      <c r="C4" s="1">
        <v>9.0563559999999992</v>
      </c>
      <c r="D4" s="1">
        <v>12.592029999999999</v>
      </c>
      <c r="E4" s="1">
        <v>10.632720000000001</v>
      </c>
      <c r="F4" s="1">
        <f t="shared" si="0"/>
        <v>38.012875999999999</v>
      </c>
      <c r="G4" s="1">
        <v>11.94426</v>
      </c>
      <c r="H4" s="1">
        <v>12.144439999999999</v>
      </c>
      <c r="I4" s="1">
        <v>12.14959</v>
      </c>
      <c r="J4" s="1">
        <f t="shared" si="1"/>
        <v>12.14959</v>
      </c>
      <c r="K4" s="1">
        <v>65.900000000000006</v>
      </c>
      <c r="L4" s="1" t="s">
        <v>434</v>
      </c>
    </row>
    <row r="5" spans="1:12">
      <c r="A5" t="s">
        <v>3</v>
      </c>
      <c r="B5" s="1">
        <v>12.11059</v>
      </c>
      <c r="C5" s="1">
        <v>9.4368359999999996</v>
      </c>
      <c r="D5" s="1">
        <v>15.029199999999999</v>
      </c>
      <c r="E5" s="1">
        <v>6.5786249999999997</v>
      </c>
      <c r="F5" s="1">
        <f t="shared" si="0"/>
        <v>36.576626000000005</v>
      </c>
      <c r="G5" s="1">
        <v>11.724690000000001</v>
      </c>
      <c r="H5" s="1">
        <v>11.24816</v>
      </c>
      <c r="I5" s="1">
        <v>11.87674</v>
      </c>
      <c r="J5" s="1">
        <f t="shared" si="1"/>
        <v>11.87674</v>
      </c>
      <c r="K5" s="1">
        <v>4.3</v>
      </c>
      <c r="L5" s="1" t="s">
        <v>435</v>
      </c>
    </row>
    <row r="6" spans="1:12">
      <c r="A6" t="s">
        <v>4</v>
      </c>
      <c r="B6" s="1">
        <v>11.117649999999999</v>
      </c>
      <c r="C6" s="1">
        <v>11.917</v>
      </c>
      <c r="D6" s="1">
        <v>10.90476</v>
      </c>
      <c r="E6" s="1">
        <v>8.9992029999999996</v>
      </c>
      <c r="F6" s="1">
        <f t="shared" si="0"/>
        <v>33.939409999999995</v>
      </c>
      <c r="G6" s="1">
        <v>8.1305189999999996</v>
      </c>
      <c r="H6" s="1">
        <v>7.88246</v>
      </c>
      <c r="I6" s="1">
        <v>7.8804410000000003</v>
      </c>
      <c r="J6" s="1">
        <f t="shared" si="1"/>
        <v>8.1305189999999996</v>
      </c>
      <c r="K6" s="1">
        <v>1.3</v>
      </c>
      <c r="L6" s="1" t="s">
        <v>435</v>
      </c>
    </row>
    <row r="7" spans="1:12">
      <c r="A7" t="s">
        <v>5</v>
      </c>
      <c r="B7" s="1">
        <v>13.2446</v>
      </c>
      <c r="C7" s="1">
        <v>11.12786</v>
      </c>
      <c r="D7" s="1">
        <v>9.1549990000000001</v>
      </c>
      <c r="E7" s="1">
        <v>6.3855729999999999</v>
      </c>
      <c r="F7" s="1">
        <f t="shared" si="0"/>
        <v>33.527459</v>
      </c>
      <c r="G7" s="1">
        <v>10.537990000000001</v>
      </c>
      <c r="H7" s="1">
        <v>10.39345</v>
      </c>
      <c r="I7" s="1">
        <v>10.39982</v>
      </c>
      <c r="J7" s="1">
        <f t="shared" si="1"/>
        <v>10.537990000000001</v>
      </c>
      <c r="K7" s="1">
        <v>13.5</v>
      </c>
      <c r="L7" s="1" t="s">
        <v>433</v>
      </c>
    </row>
    <row r="8" spans="1:12">
      <c r="A8" t="s">
        <v>6</v>
      </c>
      <c r="B8" s="1">
        <v>11.24245</v>
      </c>
      <c r="C8" s="1">
        <v>8.1215969999999995</v>
      </c>
      <c r="D8" s="1">
        <v>13.07634</v>
      </c>
      <c r="E8" s="1">
        <v>8.0784920000000007</v>
      </c>
      <c r="F8" s="1">
        <f t="shared" si="0"/>
        <v>32.440387000000001</v>
      </c>
      <c r="G8" s="1">
        <v>12.39622</v>
      </c>
      <c r="H8" s="1">
        <v>11.70391</v>
      </c>
      <c r="I8" s="1">
        <v>12.43726</v>
      </c>
      <c r="J8" s="1">
        <f t="shared" si="1"/>
        <v>12.43726</v>
      </c>
      <c r="K8" s="1">
        <v>51.2</v>
      </c>
      <c r="L8" s="1" t="s">
        <v>434</v>
      </c>
    </row>
    <row r="9" spans="1:12">
      <c r="A9" t="s">
        <v>7</v>
      </c>
      <c r="B9" s="1">
        <v>10.58592</v>
      </c>
      <c r="C9" s="1">
        <v>9.9300499999999996</v>
      </c>
      <c r="D9" s="1">
        <v>8.4832160000000005</v>
      </c>
      <c r="E9" s="1">
        <v>5.0936079999999997</v>
      </c>
      <c r="F9" s="1">
        <f t="shared" si="0"/>
        <v>28.999186000000002</v>
      </c>
      <c r="G9" s="1">
        <v>11.22359</v>
      </c>
      <c r="H9" s="1">
        <v>10.85258</v>
      </c>
      <c r="I9" s="1">
        <v>10.04969</v>
      </c>
      <c r="J9" s="1">
        <f t="shared" si="1"/>
        <v>11.22359</v>
      </c>
      <c r="K9" s="1">
        <v>117.9</v>
      </c>
      <c r="L9" s="1" t="s">
        <v>434</v>
      </c>
    </row>
    <row r="10" spans="1:12">
      <c r="A10" t="s">
        <v>8</v>
      </c>
      <c r="B10" s="1">
        <v>8.4318369999999998</v>
      </c>
      <c r="C10" s="1">
        <v>10.160220000000001</v>
      </c>
      <c r="D10" s="1">
        <v>9.1237530000000007</v>
      </c>
      <c r="E10" s="1">
        <v>2.331477</v>
      </c>
      <c r="F10" s="1">
        <f t="shared" si="0"/>
        <v>27.715810000000001</v>
      </c>
      <c r="G10" s="1">
        <v>9.1076619999999995</v>
      </c>
      <c r="H10" s="1">
        <v>9.1562350000000006</v>
      </c>
      <c r="I10" s="1">
        <v>9.1602239999999995</v>
      </c>
      <c r="J10" s="1">
        <f t="shared" si="1"/>
        <v>9.1602239999999995</v>
      </c>
      <c r="K10" s="1">
        <v>13.7</v>
      </c>
      <c r="L10" s="1" t="s">
        <v>433</v>
      </c>
    </row>
    <row r="11" spans="1:12">
      <c r="A11" t="s">
        <v>9</v>
      </c>
      <c r="B11" s="1">
        <v>9.6852180000000008</v>
      </c>
      <c r="C11" s="1">
        <v>7.8914309999999999</v>
      </c>
      <c r="D11" s="1">
        <v>9.9673879999999997</v>
      </c>
      <c r="E11" s="1">
        <v>16.11243</v>
      </c>
      <c r="F11" s="1">
        <f t="shared" si="0"/>
        <v>27.544036999999999</v>
      </c>
      <c r="G11" s="1">
        <v>8.4051410000000004</v>
      </c>
      <c r="H11" s="1">
        <v>6.3159650000000003</v>
      </c>
      <c r="I11" s="1">
        <v>8.9071010000000008</v>
      </c>
      <c r="J11" s="1">
        <f t="shared" si="1"/>
        <v>8.9071010000000008</v>
      </c>
      <c r="K11" s="1">
        <v>4.5</v>
      </c>
      <c r="L11" s="1" t="s">
        <v>435</v>
      </c>
    </row>
    <row r="12" spans="1:12">
      <c r="A12" t="s">
        <v>10</v>
      </c>
      <c r="B12" s="1">
        <v>10.352600000000001</v>
      </c>
      <c r="C12" s="1">
        <v>6.3929980000000004</v>
      </c>
      <c r="D12" s="1">
        <v>10.748530000000001</v>
      </c>
      <c r="E12" s="1">
        <v>5.9103669999999999</v>
      </c>
      <c r="F12" s="1">
        <f t="shared" si="0"/>
        <v>27.494128000000003</v>
      </c>
      <c r="G12" s="1">
        <v>8.3359260000000006</v>
      </c>
      <c r="H12" s="1">
        <v>6.8605900000000002</v>
      </c>
      <c r="I12" s="1">
        <v>8.5122269999999993</v>
      </c>
      <c r="J12" s="1">
        <f t="shared" si="1"/>
        <v>8.5122269999999993</v>
      </c>
      <c r="K12" s="1">
        <v>4.2</v>
      </c>
      <c r="L12" s="1" t="s">
        <v>435</v>
      </c>
    </row>
    <row r="13" spans="1:12">
      <c r="A13" t="s">
        <v>11</v>
      </c>
      <c r="B13" s="1">
        <v>10.547929999999999</v>
      </c>
      <c r="C13" s="1">
        <v>7.7833930000000002</v>
      </c>
      <c r="D13" s="1">
        <v>9.1081299999999992</v>
      </c>
      <c r="E13" s="1">
        <v>8.1527429999999992</v>
      </c>
      <c r="F13" s="1">
        <f t="shared" si="0"/>
        <v>27.439452999999997</v>
      </c>
      <c r="G13" s="1">
        <v>9.5566779999999998</v>
      </c>
      <c r="H13" s="1">
        <v>9.6769800000000004</v>
      </c>
      <c r="I13" s="1">
        <v>9.7731720000000006</v>
      </c>
      <c r="J13" s="1">
        <f t="shared" si="1"/>
        <v>9.7731720000000006</v>
      </c>
      <c r="K13" s="1">
        <v>2.7</v>
      </c>
      <c r="L13" s="1" t="s">
        <v>435</v>
      </c>
    </row>
    <row r="14" spans="1:12">
      <c r="A14" t="s">
        <v>12</v>
      </c>
      <c r="B14" s="1">
        <v>6.299461</v>
      </c>
      <c r="C14" s="1">
        <v>7.9055220000000004</v>
      </c>
      <c r="D14" s="1">
        <v>11.65466</v>
      </c>
      <c r="E14" s="1">
        <v>6.3261719999999997</v>
      </c>
      <c r="F14" s="1">
        <f t="shared" si="0"/>
        <v>25.859642999999998</v>
      </c>
      <c r="G14" s="1">
        <v>11.32714</v>
      </c>
      <c r="H14" s="1">
        <v>11.19407</v>
      </c>
      <c r="I14" s="1">
        <v>11.157349999999999</v>
      </c>
      <c r="J14" s="1">
        <f t="shared" si="1"/>
        <v>11.32714</v>
      </c>
      <c r="K14" s="1">
        <v>12</v>
      </c>
      <c r="L14" s="1" t="s">
        <v>433</v>
      </c>
    </row>
    <row r="15" spans="1:12">
      <c r="A15" t="s">
        <v>13</v>
      </c>
      <c r="B15" s="1">
        <v>10.710710000000001</v>
      </c>
      <c r="C15" s="1">
        <v>8.4738930000000003</v>
      </c>
      <c r="D15" s="1">
        <v>6.4209969999999998</v>
      </c>
      <c r="E15" s="1">
        <v>9.6526099999999992</v>
      </c>
      <c r="F15" s="1">
        <f t="shared" si="0"/>
        <v>25.605600000000003</v>
      </c>
      <c r="G15" s="1">
        <v>7.7682510000000002</v>
      </c>
      <c r="H15" s="1">
        <v>8.5095379999999992</v>
      </c>
      <c r="I15" s="1">
        <v>8.1375039999999998</v>
      </c>
      <c r="J15" s="1">
        <f t="shared" si="1"/>
        <v>8.5095379999999992</v>
      </c>
      <c r="K15" s="1">
        <v>15.9</v>
      </c>
      <c r="L15" s="1" t="s">
        <v>433</v>
      </c>
    </row>
    <row r="16" spans="1:12">
      <c r="A16" t="s">
        <v>14</v>
      </c>
      <c r="B16" s="1">
        <v>6.4947929999999996</v>
      </c>
      <c r="C16" s="1">
        <v>9.1643930000000005</v>
      </c>
      <c r="D16" s="1">
        <v>9.1862440000000003</v>
      </c>
      <c r="E16" s="1">
        <v>5.1084579999999997</v>
      </c>
      <c r="F16" s="1">
        <f t="shared" si="0"/>
        <v>24.84543</v>
      </c>
      <c r="G16" s="1">
        <v>8.136889</v>
      </c>
      <c r="H16" s="1">
        <v>8.3745609999999999</v>
      </c>
      <c r="I16" s="1">
        <v>8.9689549999999993</v>
      </c>
      <c r="J16" s="1">
        <f t="shared" si="1"/>
        <v>8.9689549999999993</v>
      </c>
      <c r="K16" s="1">
        <v>10.8</v>
      </c>
      <c r="L16" s="1" t="s">
        <v>433</v>
      </c>
    </row>
    <row r="17" spans="1:12">
      <c r="A17" t="s">
        <v>15</v>
      </c>
      <c r="B17" s="1">
        <v>7.959784</v>
      </c>
      <c r="C17" s="1">
        <v>8.5349579999999996</v>
      </c>
      <c r="D17" s="1">
        <v>7.8114319999999999</v>
      </c>
      <c r="E17" s="1">
        <v>2.1532749999999998</v>
      </c>
      <c r="F17" s="1">
        <f t="shared" si="0"/>
        <v>24.306173999999999</v>
      </c>
      <c r="G17" s="1">
        <v>9.1916019999999996</v>
      </c>
      <c r="H17" s="1">
        <v>9.4475169999999995</v>
      </c>
      <c r="I17" s="1">
        <v>9.1918740000000003</v>
      </c>
      <c r="J17" s="1">
        <f t="shared" si="1"/>
        <v>9.4475169999999995</v>
      </c>
      <c r="K17" s="1">
        <v>12.1</v>
      </c>
      <c r="L17" s="1" t="s">
        <v>433</v>
      </c>
    </row>
    <row r="18" spans="1:12">
      <c r="A18" t="s">
        <v>16</v>
      </c>
      <c r="B18" s="1">
        <v>9.0829439999999995</v>
      </c>
      <c r="C18" s="1">
        <v>7.013039</v>
      </c>
      <c r="D18" s="1">
        <v>8.1551349999999996</v>
      </c>
      <c r="E18" s="1">
        <v>3.1482359999999998</v>
      </c>
      <c r="F18" s="1">
        <f t="shared" si="0"/>
        <v>24.251117999999998</v>
      </c>
      <c r="G18" s="1">
        <v>7.4475790000000002</v>
      </c>
      <c r="H18" s="1">
        <v>6.8714740000000001</v>
      </c>
      <c r="I18" s="1">
        <v>8.3483739999999997</v>
      </c>
      <c r="J18" s="1">
        <f t="shared" si="1"/>
        <v>8.3483739999999997</v>
      </c>
      <c r="K18" s="1">
        <v>0</v>
      </c>
      <c r="L18" s="1" t="s">
        <v>432</v>
      </c>
    </row>
    <row r="19" spans="1:12">
      <c r="A19" t="s">
        <v>17</v>
      </c>
      <c r="B19" s="1">
        <v>8.4915210000000005</v>
      </c>
      <c r="C19" s="1">
        <v>6.853332</v>
      </c>
      <c r="D19" s="1">
        <v>8.6081979999999998</v>
      </c>
      <c r="E19" s="1">
        <v>3.1482359999999998</v>
      </c>
      <c r="F19" s="1">
        <f t="shared" si="0"/>
        <v>23.953051000000002</v>
      </c>
      <c r="G19" s="1">
        <v>8.9323619999999995</v>
      </c>
      <c r="H19" s="1">
        <v>9.3679170000000003</v>
      </c>
      <c r="I19" s="1">
        <v>8.459104</v>
      </c>
      <c r="J19" s="1">
        <f t="shared" si="1"/>
        <v>9.3679170000000003</v>
      </c>
      <c r="K19" s="1">
        <v>11.8</v>
      </c>
      <c r="L19" s="1" t="s">
        <v>433</v>
      </c>
    </row>
    <row r="20" spans="1:12">
      <c r="A20" t="s">
        <v>18</v>
      </c>
      <c r="B20" s="1">
        <v>6.7443840000000002</v>
      </c>
      <c r="C20" s="1">
        <v>7.7927879999999998</v>
      </c>
      <c r="D20" s="1">
        <v>9.3893419999999992</v>
      </c>
      <c r="E20" s="1">
        <v>3.6382910000000002</v>
      </c>
      <c r="F20" s="1">
        <f t="shared" si="0"/>
        <v>23.926513999999997</v>
      </c>
      <c r="G20" s="1">
        <v>11.22017</v>
      </c>
      <c r="H20" s="1">
        <v>11.62994</v>
      </c>
      <c r="I20" s="1">
        <v>11.15577</v>
      </c>
      <c r="J20" s="1">
        <f t="shared" si="1"/>
        <v>11.62994</v>
      </c>
      <c r="K20" s="1">
        <v>51.8</v>
      </c>
      <c r="L20" s="1" t="s">
        <v>434</v>
      </c>
    </row>
    <row r="21" spans="1:12">
      <c r="A21" t="s">
        <v>19</v>
      </c>
      <c r="B21" s="1">
        <v>9.7937360000000009</v>
      </c>
      <c r="C21" s="1">
        <v>6.1722260000000002</v>
      </c>
      <c r="D21" s="1">
        <v>7.8114319999999999</v>
      </c>
      <c r="E21" s="1">
        <v>10.88517</v>
      </c>
      <c r="F21" s="1">
        <f t="shared" si="0"/>
        <v>23.777394000000001</v>
      </c>
      <c r="G21" s="1">
        <v>11.208310000000001</v>
      </c>
      <c r="H21" s="1">
        <v>10.592639999999999</v>
      </c>
      <c r="I21" s="1">
        <v>11.110989999999999</v>
      </c>
      <c r="J21" s="1">
        <f t="shared" si="1"/>
        <v>11.208310000000001</v>
      </c>
      <c r="K21" s="1">
        <v>6</v>
      </c>
      <c r="L21" s="1" t="s">
        <v>435</v>
      </c>
    </row>
    <row r="22" spans="1:12">
      <c r="A22" t="s">
        <v>20</v>
      </c>
      <c r="B22" s="1">
        <v>7.1241969999999997</v>
      </c>
      <c r="C22" s="1">
        <v>7.4217029999999999</v>
      </c>
      <c r="D22" s="1">
        <v>8.9206559999999993</v>
      </c>
      <c r="E22" s="1">
        <v>10.70697</v>
      </c>
      <c r="F22" s="1">
        <f t="shared" si="0"/>
        <v>23.466555999999997</v>
      </c>
      <c r="G22" s="1">
        <v>11.568429999999999</v>
      </c>
      <c r="H22" s="1">
        <v>11.35332</v>
      </c>
      <c r="I22" s="1">
        <v>11.402100000000001</v>
      </c>
      <c r="J22" s="1">
        <f t="shared" si="1"/>
        <v>11.568429999999999</v>
      </c>
      <c r="K22" s="1">
        <v>34.700000000000003</v>
      </c>
      <c r="L22" s="1" t="s">
        <v>433</v>
      </c>
    </row>
    <row r="23" spans="1:12">
      <c r="A23" t="s">
        <v>21</v>
      </c>
      <c r="B23" s="1">
        <v>7.8458399999999999</v>
      </c>
      <c r="C23" s="1">
        <v>6.951975</v>
      </c>
      <c r="D23" s="1">
        <v>8.4832160000000005</v>
      </c>
      <c r="E23" s="1">
        <v>3.2076370000000001</v>
      </c>
      <c r="F23" s="1">
        <f t="shared" si="0"/>
        <v>23.281030999999999</v>
      </c>
      <c r="G23" s="1">
        <v>10.77014</v>
      </c>
      <c r="H23" s="1">
        <v>11.932399999999999</v>
      </c>
      <c r="I23" s="1">
        <v>10.074619999999999</v>
      </c>
      <c r="J23" s="1">
        <f t="shared" si="1"/>
        <v>11.932399999999999</v>
      </c>
      <c r="K23" s="1">
        <v>91.6</v>
      </c>
      <c r="L23" s="1" t="s">
        <v>434</v>
      </c>
    </row>
    <row r="24" spans="1:12">
      <c r="A24" t="s">
        <v>22</v>
      </c>
      <c r="B24" s="1">
        <v>6.6467179999999999</v>
      </c>
      <c r="C24" s="1">
        <v>6.6654400000000003</v>
      </c>
      <c r="D24" s="1">
        <v>9.2487359999999992</v>
      </c>
      <c r="E24" s="1">
        <v>10.67727</v>
      </c>
      <c r="F24" s="1">
        <f t="shared" si="0"/>
        <v>22.560893999999998</v>
      </c>
      <c r="G24" s="1">
        <v>9.2623300000000004</v>
      </c>
      <c r="H24" s="1">
        <v>10.301909999999999</v>
      </c>
      <c r="I24" s="1">
        <v>9.4269979999999993</v>
      </c>
      <c r="J24" s="1">
        <f t="shared" si="1"/>
        <v>10.301909999999999</v>
      </c>
      <c r="K24" s="1">
        <v>9.4</v>
      </c>
      <c r="L24" s="1" t="s">
        <v>435</v>
      </c>
    </row>
    <row r="25" spans="1:12">
      <c r="A25" t="s">
        <v>23</v>
      </c>
      <c r="B25" s="1">
        <v>7.7047670000000004</v>
      </c>
      <c r="C25" s="1">
        <v>7.7458150000000003</v>
      </c>
      <c r="D25" s="1">
        <v>6.7022089999999999</v>
      </c>
      <c r="E25" s="1">
        <v>9.8605119999999999</v>
      </c>
      <c r="F25" s="1">
        <f t="shared" si="0"/>
        <v>22.152791000000001</v>
      </c>
      <c r="G25" s="1">
        <v>11.75806</v>
      </c>
      <c r="H25" s="1">
        <v>11.81734</v>
      </c>
      <c r="I25" s="1">
        <v>12.008979999999999</v>
      </c>
      <c r="J25" s="1">
        <f t="shared" si="1"/>
        <v>12.008979999999999</v>
      </c>
      <c r="K25" s="1">
        <v>17.899999999999999</v>
      </c>
      <c r="L25" s="1" t="s">
        <v>433</v>
      </c>
    </row>
    <row r="26" spans="1:12">
      <c r="A26" t="s">
        <v>24</v>
      </c>
      <c r="B26" s="1">
        <v>6.5381999999999998</v>
      </c>
      <c r="C26" s="1">
        <v>5.1904940000000002</v>
      </c>
      <c r="D26" s="1">
        <v>10.17048</v>
      </c>
      <c r="E26" s="1">
        <v>7.7666389999999996</v>
      </c>
      <c r="F26" s="1">
        <f t="shared" si="0"/>
        <v>21.899174000000002</v>
      </c>
      <c r="G26" s="1">
        <v>10.43934</v>
      </c>
      <c r="H26" s="1">
        <v>8.7149319999999992</v>
      </c>
      <c r="I26" s="1">
        <v>10.540979999999999</v>
      </c>
      <c r="J26" s="1">
        <f t="shared" si="1"/>
        <v>10.540979999999999</v>
      </c>
      <c r="K26" s="1">
        <v>22.3</v>
      </c>
      <c r="L26" s="1" t="s">
        <v>433</v>
      </c>
    </row>
    <row r="27" spans="1:12">
      <c r="A27" t="s">
        <v>25</v>
      </c>
      <c r="B27" s="1">
        <v>5.44217</v>
      </c>
      <c r="C27" s="1">
        <v>6.7359</v>
      </c>
      <c r="D27" s="1">
        <v>9.623685</v>
      </c>
      <c r="E27" s="1">
        <v>3.8313440000000001</v>
      </c>
      <c r="F27" s="1">
        <f t="shared" si="0"/>
        <v>21.801755</v>
      </c>
      <c r="G27" s="1">
        <v>9.9496079999999996</v>
      </c>
      <c r="H27" s="1">
        <v>10.241540000000001</v>
      </c>
      <c r="I27" s="1">
        <v>10.21285</v>
      </c>
      <c r="J27" s="1">
        <f t="shared" si="1"/>
        <v>10.241540000000001</v>
      </c>
      <c r="K27" s="1">
        <v>32.1</v>
      </c>
      <c r="L27" s="1" t="s">
        <v>433</v>
      </c>
    </row>
    <row r="28" spans="1:12">
      <c r="A28" t="s">
        <v>26</v>
      </c>
      <c r="B28" s="1">
        <v>7.1024929999999999</v>
      </c>
      <c r="C28" s="1">
        <v>7.0834979999999996</v>
      </c>
      <c r="D28" s="1">
        <v>7.1240259999999997</v>
      </c>
      <c r="E28" s="1">
        <v>6.0440189999999996</v>
      </c>
      <c r="F28" s="1">
        <f t="shared" si="0"/>
        <v>21.310016999999998</v>
      </c>
      <c r="G28" s="1">
        <v>8.1629950000000004</v>
      </c>
      <c r="H28" s="1">
        <v>8.3244059999999998</v>
      </c>
      <c r="I28" s="1">
        <v>8.4257609999999996</v>
      </c>
      <c r="J28" s="1">
        <f t="shared" si="1"/>
        <v>8.4257609999999996</v>
      </c>
      <c r="K28" s="1">
        <v>5.6</v>
      </c>
      <c r="L28" s="1" t="s">
        <v>435</v>
      </c>
    </row>
    <row r="29" spans="1:12">
      <c r="A29" t="s">
        <v>27</v>
      </c>
      <c r="B29" s="1">
        <v>7.7535999999999996</v>
      </c>
      <c r="C29" s="1">
        <v>6.5386139999999999</v>
      </c>
      <c r="D29" s="1">
        <v>6.8428149999999999</v>
      </c>
      <c r="E29" s="1">
        <v>2.3760270000000001</v>
      </c>
      <c r="F29" s="1">
        <f t="shared" si="0"/>
        <v>21.135028999999999</v>
      </c>
      <c r="G29" s="1">
        <v>10.364509999999999</v>
      </c>
      <c r="H29" s="1">
        <v>10.42043</v>
      </c>
      <c r="I29" s="1">
        <v>10.1829</v>
      </c>
      <c r="J29" s="1">
        <f t="shared" si="1"/>
        <v>10.42043</v>
      </c>
      <c r="K29" s="1">
        <v>16.399999999999999</v>
      </c>
      <c r="L29" s="1" t="s">
        <v>433</v>
      </c>
    </row>
    <row r="30" spans="1:12">
      <c r="A30" t="s">
        <v>28</v>
      </c>
      <c r="B30" s="1">
        <v>5.7134650000000002</v>
      </c>
      <c r="C30" s="1">
        <v>7.1915360000000002</v>
      </c>
      <c r="D30" s="1">
        <v>7.6864489999999996</v>
      </c>
      <c r="E30" s="1">
        <v>4.3362489999999996</v>
      </c>
      <c r="F30" s="1">
        <f t="shared" si="0"/>
        <v>20.591450000000002</v>
      </c>
      <c r="G30" s="1">
        <v>10.38087</v>
      </c>
      <c r="H30" s="1">
        <v>10.7113</v>
      </c>
      <c r="I30" s="1">
        <v>10.92826</v>
      </c>
      <c r="J30" s="1">
        <f t="shared" si="1"/>
        <v>10.92826</v>
      </c>
      <c r="K30" s="1">
        <v>19.899999999999999</v>
      </c>
      <c r="L30" s="1" t="s">
        <v>433</v>
      </c>
    </row>
    <row r="31" spans="1:12">
      <c r="A31" t="s">
        <v>29</v>
      </c>
      <c r="B31" s="1">
        <v>5.1220420000000004</v>
      </c>
      <c r="C31" s="1">
        <v>6.7312019999999997</v>
      </c>
      <c r="D31" s="1">
        <v>7.8270549999999997</v>
      </c>
      <c r="E31" s="1">
        <v>4.945106</v>
      </c>
      <c r="F31" s="1">
        <f t="shared" si="0"/>
        <v>19.680298999999998</v>
      </c>
      <c r="G31" s="1">
        <v>11.174060000000001</v>
      </c>
      <c r="H31" s="1">
        <v>12.384679999999999</v>
      </c>
      <c r="I31" s="1">
        <v>10.7392</v>
      </c>
      <c r="J31" s="1">
        <f t="shared" si="1"/>
        <v>12.384679999999999</v>
      </c>
      <c r="K31" s="1">
        <v>6.4</v>
      </c>
      <c r="L31" s="1" t="s">
        <v>435</v>
      </c>
    </row>
    <row r="32" spans="1:12">
      <c r="A32" t="s">
        <v>30</v>
      </c>
      <c r="B32" s="1">
        <v>6.0064630000000001</v>
      </c>
      <c r="C32" s="1">
        <v>2.4097050000000002</v>
      </c>
      <c r="D32" s="1">
        <v>11.217219999999999</v>
      </c>
      <c r="E32" s="1">
        <v>3.2670370000000002</v>
      </c>
      <c r="F32" s="1">
        <f t="shared" si="0"/>
        <v>19.633388</v>
      </c>
      <c r="G32" s="1">
        <v>9.2251589999999997</v>
      </c>
      <c r="H32" s="1">
        <v>9.8170319999999993</v>
      </c>
      <c r="I32" s="1">
        <v>9.1022379999999998</v>
      </c>
      <c r="J32" s="1">
        <f t="shared" si="1"/>
        <v>9.8170319999999993</v>
      </c>
      <c r="K32" s="1">
        <v>6.1</v>
      </c>
      <c r="L32" s="1" t="s">
        <v>435</v>
      </c>
    </row>
    <row r="33" spans="1:12">
      <c r="A33" t="s">
        <v>31</v>
      </c>
      <c r="B33" s="1">
        <v>6.6846990000000002</v>
      </c>
      <c r="C33" s="1">
        <v>4.2134600000000004</v>
      </c>
      <c r="D33" s="1">
        <v>8.4207239999999999</v>
      </c>
      <c r="E33" s="1">
        <v>2.9106329999999998</v>
      </c>
      <c r="F33" s="1">
        <f t="shared" si="0"/>
        <v>19.318883</v>
      </c>
      <c r="G33" s="1">
        <v>9.35975</v>
      </c>
      <c r="H33" s="1">
        <v>9.4576270000000005</v>
      </c>
      <c r="I33" s="1">
        <v>9.0419599999999996</v>
      </c>
      <c r="J33" s="1">
        <f t="shared" si="1"/>
        <v>9.4576270000000005</v>
      </c>
      <c r="K33" s="1">
        <v>2.5</v>
      </c>
      <c r="L33" s="1" t="s">
        <v>435</v>
      </c>
    </row>
    <row r="34" spans="1:12">
      <c r="A34" t="s">
        <v>32</v>
      </c>
      <c r="B34" s="1">
        <v>5.44217</v>
      </c>
      <c r="C34" s="1">
        <v>7.1022869999999996</v>
      </c>
      <c r="D34" s="1">
        <v>6.3428829999999996</v>
      </c>
      <c r="E34" s="1">
        <v>7.9299900000000001</v>
      </c>
      <c r="F34" s="1">
        <f t="shared" si="0"/>
        <v>18.887339999999998</v>
      </c>
      <c r="G34" s="1">
        <v>10.69614</v>
      </c>
      <c r="H34" s="1">
        <v>10.63993</v>
      </c>
      <c r="I34" s="1">
        <v>11.095230000000001</v>
      </c>
      <c r="J34" s="1">
        <f t="shared" si="1"/>
        <v>11.095230000000001</v>
      </c>
      <c r="K34" s="1">
        <v>30.6</v>
      </c>
      <c r="L34" s="1" t="s">
        <v>433</v>
      </c>
    </row>
    <row r="35" spans="1:12">
      <c r="A35" t="s">
        <v>33</v>
      </c>
      <c r="B35" s="1">
        <v>7.0319560000000001</v>
      </c>
      <c r="C35" s="1">
        <v>4.4905999999999997</v>
      </c>
      <c r="D35" s="1">
        <v>7.2021410000000001</v>
      </c>
      <c r="E35" s="1">
        <v>6.5637749999999997</v>
      </c>
      <c r="F35" s="1">
        <f t="shared" si="0"/>
        <v>18.724696999999999</v>
      </c>
      <c r="G35" s="1">
        <v>11.15762</v>
      </c>
      <c r="H35" s="1">
        <v>11.02453</v>
      </c>
      <c r="I35" s="1">
        <v>10.72137</v>
      </c>
      <c r="J35" s="1">
        <f t="shared" si="1"/>
        <v>11.15762</v>
      </c>
      <c r="K35" s="1">
        <v>100.6</v>
      </c>
      <c r="L35" s="1" t="s">
        <v>434</v>
      </c>
    </row>
    <row r="36" spans="1:12">
      <c r="A36" t="s">
        <v>34</v>
      </c>
      <c r="B36" s="1">
        <v>7.5311380000000003</v>
      </c>
      <c r="C36" s="1">
        <v>2.5647150000000001</v>
      </c>
      <c r="D36" s="1">
        <v>8.4988379999999992</v>
      </c>
      <c r="E36" s="1">
        <v>2.5690789999999999</v>
      </c>
      <c r="F36" s="1">
        <f t="shared" si="0"/>
        <v>18.594690999999997</v>
      </c>
      <c r="G36" s="1">
        <v>8.9878889999999991</v>
      </c>
      <c r="H36" s="1">
        <v>8.7516440000000006</v>
      </c>
      <c r="I36" s="1">
        <v>8.6561749999999993</v>
      </c>
      <c r="J36" s="1">
        <f t="shared" si="1"/>
        <v>8.9878889999999991</v>
      </c>
      <c r="K36" s="1">
        <v>33</v>
      </c>
      <c r="L36" s="1" t="s">
        <v>433</v>
      </c>
    </row>
    <row r="37" spans="1:12">
      <c r="A37" t="s">
        <v>35</v>
      </c>
      <c r="B37" s="1">
        <v>5.3553559999999996</v>
      </c>
      <c r="C37" s="1">
        <v>7.1210769999999997</v>
      </c>
      <c r="D37" s="1">
        <v>5.7179690000000001</v>
      </c>
      <c r="E37" s="1">
        <v>5.7321650000000002</v>
      </c>
      <c r="F37" s="1">
        <f t="shared" si="0"/>
        <v>18.194402</v>
      </c>
      <c r="G37" s="1">
        <v>11.381019999999999</v>
      </c>
      <c r="H37" s="1">
        <v>11.64101</v>
      </c>
      <c r="I37" s="1">
        <v>11.62674</v>
      </c>
      <c r="J37" s="1">
        <f t="shared" si="1"/>
        <v>11.64101</v>
      </c>
      <c r="K37" s="1">
        <v>25.1</v>
      </c>
      <c r="L37" s="1" t="s">
        <v>433</v>
      </c>
    </row>
    <row r="38" spans="1:12">
      <c r="A38" t="s">
        <v>36</v>
      </c>
      <c r="B38" s="1">
        <v>5.3336519999999998</v>
      </c>
      <c r="C38" s="1">
        <v>5.3642940000000001</v>
      </c>
      <c r="D38" s="1">
        <v>7.3115009999999998</v>
      </c>
      <c r="E38" s="1">
        <v>1.3068150000000001</v>
      </c>
      <c r="F38" s="1">
        <f t="shared" si="0"/>
        <v>18.009447000000002</v>
      </c>
      <c r="G38" s="1">
        <v>7.9163569999999996</v>
      </c>
      <c r="H38" s="1">
        <v>8.5386159999999993</v>
      </c>
      <c r="I38" s="1">
        <v>9.2816519999999993</v>
      </c>
      <c r="J38" s="1">
        <f t="shared" si="1"/>
        <v>9.2816519999999993</v>
      </c>
      <c r="K38" s="1">
        <v>4.3</v>
      </c>
      <c r="L38" s="1" t="s">
        <v>435</v>
      </c>
    </row>
    <row r="39" spans="1:12">
      <c r="A39" t="s">
        <v>37</v>
      </c>
      <c r="B39" s="1">
        <v>4.2701770000000003</v>
      </c>
      <c r="C39" s="1">
        <v>6.5480080000000003</v>
      </c>
      <c r="D39" s="1">
        <v>7.1552720000000001</v>
      </c>
      <c r="E39" s="1">
        <v>4.0243960000000003</v>
      </c>
      <c r="F39" s="1">
        <f t="shared" si="0"/>
        <v>17.973457</v>
      </c>
      <c r="G39" s="1">
        <v>12.076639999999999</v>
      </c>
      <c r="H39" s="1">
        <v>12.421010000000001</v>
      </c>
      <c r="I39" s="1">
        <v>11.96181</v>
      </c>
      <c r="J39" s="1">
        <f t="shared" si="1"/>
        <v>12.421010000000001</v>
      </c>
      <c r="K39" s="1">
        <v>8.1999999999999993</v>
      </c>
      <c r="L39" s="1" t="s">
        <v>435</v>
      </c>
    </row>
    <row r="40" spans="1:12">
      <c r="A40" t="s">
        <v>38</v>
      </c>
      <c r="B40" s="1">
        <v>7.5745459999999998</v>
      </c>
      <c r="C40" s="1">
        <v>6.0078209999999999</v>
      </c>
      <c r="D40" s="1">
        <v>4.2806649999999999</v>
      </c>
      <c r="E40" s="1">
        <v>10.24662</v>
      </c>
      <c r="F40" s="1">
        <f t="shared" si="0"/>
        <v>17.863032</v>
      </c>
      <c r="G40" s="1">
        <v>3.8629470000000001</v>
      </c>
      <c r="H40" s="1">
        <v>6.6098439999999998</v>
      </c>
      <c r="I40" s="1">
        <v>4.9145649999999996</v>
      </c>
      <c r="J40" s="1">
        <f t="shared" si="1"/>
        <v>6.6098439999999998</v>
      </c>
      <c r="K40" s="1">
        <v>391.9</v>
      </c>
      <c r="L40" s="1" t="s">
        <v>434</v>
      </c>
    </row>
    <row r="41" spans="1:12">
      <c r="A41" t="s">
        <v>39</v>
      </c>
      <c r="B41" s="1">
        <v>6.4947929999999996</v>
      </c>
      <c r="C41" s="1">
        <v>5.735379</v>
      </c>
      <c r="D41" s="1">
        <v>5.3586429999999998</v>
      </c>
      <c r="E41" s="1">
        <v>8.4497459999999993</v>
      </c>
      <c r="F41" s="1">
        <f t="shared" si="0"/>
        <v>17.588815</v>
      </c>
      <c r="G41" s="1">
        <v>9.2060379999999995</v>
      </c>
      <c r="H41" s="1">
        <v>9.4923940000000009</v>
      </c>
      <c r="I41" s="1">
        <v>9.2256889999999991</v>
      </c>
      <c r="J41" s="1">
        <f t="shared" si="1"/>
        <v>9.4923940000000009</v>
      </c>
      <c r="K41" s="1">
        <v>9.5</v>
      </c>
      <c r="L41" s="1" t="s">
        <v>435</v>
      </c>
    </row>
    <row r="42" spans="1:12">
      <c r="A42" t="s">
        <v>40</v>
      </c>
      <c r="B42" s="1">
        <v>4.6771190000000002</v>
      </c>
      <c r="C42" s="1">
        <v>4.9932090000000002</v>
      </c>
      <c r="D42" s="1">
        <v>7.8895470000000003</v>
      </c>
      <c r="E42" s="1">
        <v>3.7570929999999998</v>
      </c>
      <c r="F42" s="1">
        <f t="shared" si="0"/>
        <v>17.559875000000002</v>
      </c>
      <c r="G42" s="1">
        <v>11.02355</v>
      </c>
      <c r="H42" s="1">
        <v>11.99916</v>
      </c>
      <c r="I42" s="1">
        <v>10.90185</v>
      </c>
      <c r="J42" s="1">
        <f t="shared" si="1"/>
        <v>11.99916</v>
      </c>
      <c r="K42" s="1">
        <v>91.5</v>
      </c>
      <c r="L42" s="1" t="s">
        <v>434</v>
      </c>
    </row>
    <row r="43" spans="1:12">
      <c r="A43" t="s">
        <v>41</v>
      </c>
      <c r="B43" s="1">
        <v>4.5414719999999997</v>
      </c>
      <c r="C43" s="1">
        <v>6.2802629999999997</v>
      </c>
      <c r="D43" s="1">
        <v>6.5928490000000002</v>
      </c>
      <c r="E43" s="1">
        <v>8.7467500000000005</v>
      </c>
      <c r="F43" s="1">
        <f t="shared" si="0"/>
        <v>17.414584000000001</v>
      </c>
      <c r="G43" s="1">
        <v>10.517609999999999</v>
      </c>
      <c r="H43" s="1">
        <v>11.15953</v>
      </c>
      <c r="I43" s="1">
        <v>10.79054</v>
      </c>
      <c r="J43" s="1">
        <f t="shared" si="1"/>
        <v>11.15953</v>
      </c>
      <c r="K43" s="1">
        <v>48.5</v>
      </c>
      <c r="L43" s="1" t="s">
        <v>433</v>
      </c>
    </row>
    <row r="44" spans="1:12">
      <c r="A44" t="s">
        <v>42</v>
      </c>
      <c r="B44" s="1">
        <v>5.5072809999999999</v>
      </c>
      <c r="C44" s="1">
        <v>5.1294300000000002</v>
      </c>
      <c r="D44" s="1">
        <v>6.5616029999999999</v>
      </c>
      <c r="E44" s="1">
        <v>3.950145</v>
      </c>
      <c r="F44" s="1">
        <f t="shared" si="0"/>
        <v>17.198314</v>
      </c>
      <c r="G44" s="1">
        <v>10.603020000000001</v>
      </c>
      <c r="H44" s="1">
        <v>10.802350000000001</v>
      </c>
      <c r="I44" s="1">
        <v>10.615919999999999</v>
      </c>
      <c r="J44" s="1">
        <f t="shared" si="1"/>
        <v>10.802350000000001</v>
      </c>
      <c r="K44" s="1">
        <v>12.4</v>
      </c>
      <c r="L44" s="1" t="s">
        <v>433</v>
      </c>
    </row>
    <row r="45" spans="1:12">
      <c r="A45" t="s">
        <v>43</v>
      </c>
      <c r="B45" s="1">
        <v>6.7877910000000004</v>
      </c>
      <c r="C45" s="1">
        <v>3.6826680000000001</v>
      </c>
      <c r="D45" s="1">
        <v>6.5616029999999999</v>
      </c>
      <c r="E45" s="1">
        <v>4.187748</v>
      </c>
      <c r="F45" s="1">
        <f t="shared" si="0"/>
        <v>17.032062</v>
      </c>
      <c r="G45" s="1">
        <v>8.4453870000000002</v>
      </c>
      <c r="H45" s="1">
        <v>7.4211390000000002</v>
      </c>
      <c r="I45" s="1">
        <v>8.6217950000000005</v>
      </c>
      <c r="J45" s="1">
        <f t="shared" si="1"/>
        <v>8.6217950000000005</v>
      </c>
      <c r="K45" s="1">
        <v>25.3</v>
      </c>
      <c r="L45" s="1" t="s">
        <v>433</v>
      </c>
    </row>
    <row r="46" spans="1:12">
      <c r="A46" t="s">
        <v>44</v>
      </c>
      <c r="B46" s="1">
        <v>5.0786350000000002</v>
      </c>
      <c r="C46" s="1">
        <v>6.1346480000000003</v>
      </c>
      <c r="D46" s="1">
        <v>5.7960830000000003</v>
      </c>
      <c r="E46" s="1">
        <v>4.3213990000000004</v>
      </c>
      <c r="F46" s="1">
        <f t="shared" si="0"/>
        <v>17.009366</v>
      </c>
      <c r="G46" s="1">
        <v>11.079280000000001</v>
      </c>
      <c r="H46" s="1">
        <v>11.427860000000001</v>
      </c>
      <c r="I46" s="1">
        <v>11.325060000000001</v>
      </c>
      <c r="J46" s="1">
        <f t="shared" si="1"/>
        <v>11.427860000000001</v>
      </c>
      <c r="K46" s="1">
        <v>5.9</v>
      </c>
      <c r="L46" s="1" t="s">
        <v>435</v>
      </c>
    </row>
    <row r="47" spans="1:12">
      <c r="A47" t="s">
        <v>45</v>
      </c>
      <c r="B47" s="1">
        <v>5.2359859999999996</v>
      </c>
      <c r="C47" s="1">
        <v>4.6268209999999996</v>
      </c>
      <c r="D47" s="1">
        <v>6.6865860000000001</v>
      </c>
      <c r="E47" s="1">
        <v>5.0193570000000003</v>
      </c>
      <c r="F47" s="1">
        <f t="shared" si="0"/>
        <v>16.549393000000002</v>
      </c>
      <c r="G47" s="1">
        <v>9.5884710000000002</v>
      </c>
      <c r="H47" s="1">
        <v>9.1637000000000004</v>
      </c>
      <c r="I47" s="1">
        <v>8.8995680000000004</v>
      </c>
      <c r="J47" s="1">
        <f t="shared" si="1"/>
        <v>9.5884710000000002</v>
      </c>
      <c r="K47" s="1">
        <v>3.3</v>
      </c>
      <c r="L47" s="1" t="s">
        <v>435</v>
      </c>
    </row>
    <row r="48" spans="1:12">
      <c r="A48" t="s">
        <v>46</v>
      </c>
      <c r="B48" s="1">
        <v>4.0422900000000004</v>
      </c>
      <c r="C48" s="1">
        <v>6.30375</v>
      </c>
      <c r="D48" s="1">
        <v>6.0929169999999999</v>
      </c>
      <c r="E48" s="1">
        <v>8.1824429999999992</v>
      </c>
      <c r="F48" s="1">
        <f t="shared" si="0"/>
        <v>16.438957000000002</v>
      </c>
      <c r="G48" s="1">
        <v>13.02708</v>
      </c>
      <c r="H48" s="1">
        <v>13.05865</v>
      </c>
      <c r="I48" s="1">
        <v>13.13031</v>
      </c>
      <c r="J48" s="1">
        <f t="shared" si="1"/>
        <v>13.13031</v>
      </c>
      <c r="K48" s="1">
        <v>656.6</v>
      </c>
      <c r="L48" s="1" t="s">
        <v>434</v>
      </c>
    </row>
    <row r="49" spans="1:12">
      <c r="A49" t="s">
        <v>47</v>
      </c>
      <c r="B49" s="1">
        <v>4.5306199999999999</v>
      </c>
      <c r="C49" s="1">
        <v>6.8486339999999997</v>
      </c>
      <c r="D49" s="1">
        <v>4.9524480000000004</v>
      </c>
      <c r="E49" s="1">
        <v>6.4895240000000003</v>
      </c>
      <c r="F49" s="1">
        <f t="shared" si="0"/>
        <v>16.331702</v>
      </c>
      <c r="G49" s="1">
        <v>11.037979999999999</v>
      </c>
      <c r="H49" s="1">
        <v>10.55165</v>
      </c>
      <c r="I49" s="1">
        <v>11.66422</v>
      </c>
      <c r="J49" s="1">
        <f t="shared" si="1"/>
        <v>11.66422</v>
      </c>
      <c r="K49" s="1">
        <v>9.9</v>
      </c>
      <c r="L49" s="1" t="s">
        <v>435</v>
      </c>
    </row>
    <row r="50" spans="1:12">
      <c r="A50" t="s">
        <v>48</v>
      </c>
      <c r="B50" s="1">
        <v>5.0569319999999998</v>
      </c>
      <c r="C50" s="1">
        <v>5.7588650000000001</v>
      </c>
      <c r="D50" s="1">
        <v>5.4992479999999997</v>
      </c>
      <c r="E50" s="1">
        <v>5.8064159999999996</v>
      </c>
      <c r="F50" s="1">
        <f t="shared" si="0"/>
        <v>16.315044999999998</v>
      </c>
      <c r="G50" s="1">
        <v>9.1298750000000002</v>
      </c>
      <c r="H50" s="1">
        <v>8.1775190000000002</v>
      </c>
      <c r="I50" s="1">
        <v>9.660228</v>
      </c>
      <c r="J50" s="1">
        <f t="shared" si="1"/>
        <v>9.660228</v>
      </c>
      <c r="K50" s="1">
        <v>11.7</v>
      </c>
      <c r="L50" s="1" t="s">
        <v>433</v>
      </c>
    </row>
    <row r="51" spans="1:12">
      <c r="A51" t="s">
        <v>49</v>
      </c>
      <c r="B51" s="1">
        <v>6.294035</v>
      </c>
      <c r="C51" s="1">
        <v>3.9504130000000002</v>
      </c>
      <c r="D51" s="1">
        <v>5.624231</v>
      </c>
      <c r="E51" s="1">
        <v>4.0243960000000003</v>
      </c>
      <c r="F51" s="1">
        <f t="shared" si="0"/>
        <v>15.868679</v>
      </c>
      <c r="G51" s="1">
        <v>10.398809999999999</v>
      </c>
      <c r="H51" s="1">
        <v>10.15997</v>
      </c>
      <c r="I51" s="1">
        <v>9.6728670000000001</v>
      </c>
      <c r="J51" s="1">
        <f t="shared" si="1"/>
        <v>10.398809999999999</v>
      </c>
      <c r="K51" s="1">
        <v>6.2</v>
      </c>
      <c r="L51" s="1" t="s">
        <v>435</v>
      </c>
    </row>
    <row r="52" spans="1:12">
      <c r="A52" t="s">
        <v>50</v>
      </c>
      <c r="B52" s="1">
        <v>5.0677830000000004</v>
      </c>
      <c r="C52" s="1">
        <v>6.3554199999999996</v>
      </c>
      <c r="D52" s="1">
        <v>4.4368939999999997</v>
      </c>
      <c r="E52" s="1">
        <v>3.578891</v>
      </c>
      <c r="F52" s="1">
        <f t="shared" si="0"/>
        <v>15.860097</v>
      </c>
      <c r="G52" s="1">
        <v>11.16109</v>
      </c>
      <c r="H52" s="1">
        <v>10.93848</v>
      </c>
      <c r="I52" s="1">
        <v>10.85135</v>
      </c>
      <c r="J52" s="1">
        <f t="shared" si="1"/>
        <v>11.16109</v>
      </c>
      <c r="K52" s="1">
        <v>11</v>
      </c>
      <c r="L52" s="1" t="s">
        <v>433</v>
      </c>
    </row>
    <row r="53" spans="1:12">
      <c r="A53" t="s">
        <v>51</v>
      </c>
      <c r="B53" s="1">
        <v>5.263115</v>
      </c>
      <c r="C53" s="1">
        <v>5.2562559999999996</v>
      </c>
      <c r="D53" s="1">
        <v>5.0461850000000004</v>
      </c>
      <c r="E53" s="1">
        <v>3.712542</v>
      </c>
      <c r="F53" s="1">
        <f t="shared" si="0"/>
        <v>15.565556000000001</v>
      </c>
      <c r="G53" s="1">
        <v>6.6704439999999998</v>
      </c>
      <c r="H53" s="1">
        <v>5.4698859999999998</v>
      </c>
      <c r="I53" s="1">
        <v>7.1620889999999999</v>
      </c>
      <c r="J53" s="1">
        <f t="shared" si="1"/>
        <v>7.1620889999999999</v>
      </c>
      <c r="K53" s="1">
        <v>14.8</v>
      </c>
      <c r="L53" s="1" t="s">
        <v>433</v>
      </c>
    </row>
    <row r="54" spans="1:12">
      <c r="A54" t="s">
        <v>52</v>
      </c>
      <c r="B54" s="1">
        <v>4.8127659999999999</v>
      </c>
      <c r="C54" s="1">
        <v>5.1388239999999996</v>
      </c>
      <c r="D54" s="1">
        <v>5.5461169999999997</v>
      </c>
      <c r="E54" s="1">
        <v>1.6335189999999999</v>
      </c>
      <c r="F54" s="1">
        <f t="shared" si="0"/>
        <v>15.497706999999998</v>
      </c>
      <c r="G54" s="1">
        <v>7.1133249999999997</v>
      </c>
      <c r="H54" s="1">
        <v>7.8918439999999999</v>
      </c>
      <c r="I54" s="1">
        <v>7.4708620000000003</v>
      </c>
      <c r="J54" s="1">
        <f t="shared" si="1"/>
        <v>7.8918439999999999</v>
      </c>
      <c r="K54" s="1">
        <v>2.8</v>
      </c>
      <c r="L54" s="1" t="s">
        <v>435</v>
      </c>
    </row>
    <row r="55" spans="1:12">
      <c r="A55" t="s">
        <v>53</v>
      </c>
      <c r="B55" s="1">
        <v>5.035228</v>
      </c>
      <c r="C55" s="1">
        <v>5.6414330000000001</v>
      </c>
      <c r="D55" s="1">
        <v>4.7962189999999998</v>
      </c>
      <c r="E55" s="1">
        <v>5.9697680000000002</v>
      </c>
      <c r="F55" s="1">
        <f t="shared" si="0"/>
        <v>15.47288</v>
      </c>
      <c r="G55" s="1">
        <v>9.897195</v>
      </c>
      <c r="H55" s="1">
        <v>10.16605</v>
      </c>
      <c r="I55" s="1">
        <v>10.221909999999999</v>
      </c>
      <c r="J55" s="1">
        <f t="shared" si="1"/>
        <v>10.221909999999999</v>
      </c>
      <c r="K55" s="1">
        <v>35.299999999999997</v>
      </c>
      <c r="L55" s="1" t="s">
        <v>433</v>
      </c>
    </row>
    <row r="56" spans="1:12">
      <c r="A56" t="s">
        <v>54</v>
      </c>
      <c r="B56" s="1">
        <v>4.2104920000000003</v>
      </c>
      <c r="C56" s="1">
        <v>4.3778649999999999</v>
      </c>
      <c r="D56" s="1">
        <v>6.7959459999999998</v>
      </c>
      <c r="E56" s="1">
        <v>8.5833980000000007</v>
      </c>
      <c r="F56" s="1">
        <f t="shared" si="0"/>
        <v>15.384302999999999</v>
      </c>
      <c r="G56" s="1">
        <v>6.3323499999999999</v>
      </c>
      <c r="H56" s="1">
        <v>6.5890139999999997</v>
      </c>
      <c r="I56" s="1">
        <v>4.8429789999999997</v>
      </c>
      <c r="J56" s="1">
        <f t="shared" si="1"/>
        <v>6.5890139999999997</v>
      </c>
      <c r="K56" s="1">
        <v>15.1</v>
      </c>
      <c r="L56" s="1" t="s">
        <v>433</v>
      </c>
    </row>
    <row r="57" spans="1:12">
      <c r="A57" t="s">
        <v>55</v>
      </c>
      <c r="B57" s="1">
        <v>2.0292840000000001</v>
      </c>
      <c r="C57" s="1">
        <v>5.4300560000000004</v>
      </c>
      <c r="D57" s="1">
        <v>7.8739239999999997</v>
      </c>
      <c r="E57" s="1">
        <v>4.945106</v>
      </c>
      <c r="F57" s="1">
        <f t="shared" si="0"/>
        <v>15.333264</v>
      </c>
      <c r="G57" s="1">
        <v>12.39921</v>
      </c>
      <c r="H57" s="1">
        <v>12.661770000000001</v>
      </c>
      <c r="I57" s="1">
        <v>12.638109999999999</v>
      </c>
      <c r="J57" s="1">
        <f t="shared" si="1"/>
        <v>12.661770000000001</v>
      </c>
      <c r="K57" s="1">
        <v>68.5</v>
      </c>
      <c r="L57" s="1" t="s">
        <v>434</v>
      </c>
    </row>
    <row r="58" spans="1:12">
      <c r="A58" t="s">
        <v>56</v>
      </c>
      <c r="B58" s="1">
        <v>6.9180130000000002</v>
      </c>
      <c r="C58" s="1">
        <v>3.908137</v>
      </c>
      <c r="D58" s="1">
        <v>4.3900249999999996</v>
      </c>
      <c r="E58" s="1">
        <v>3.4897900000000002</v>
      </c>
      <c r="F58" s="1">
        <f t="shared" si="0"/>
        <v>15.216175</v>
      </c>
      <c r="G58" s="1">
        <v>7.5486680000000002</v>
      </c>
      <c r="H58" s="1">
        <v>7.8079989999999997</v>
      </c>
      <c r="I58" s="1">
        <v>7.2728630000000001</v>
      </c>
      <c r="J58" s="1">
        <f t="shared" si="1"/>
        <v>7.8079989999999997</v>
      </c>
      <c r="K58" s="1">
        <v>2</v>
      </c>
      <c r="L58" s="1" t="s">
        <v>435</v>
      </c>
    </row>
    <row r="59" spans="1:12">
      <c r="A59" t="s">
        <v>57</v>
      </c>
      <c r="B59" s="1">
        <v>5.8491119999999999</v>
      </c>
      <c r="C59" s="1">
        <v>3.222334</v>
      </c>
      <c r="D59" s="1">
        <v>5.99918</v>
      </c>
      <c r="E59" s="1">
        <v>6.3855729999999999</v>
      </c>
      <c r="F59" s="1">
        <f t="shared" si="0"/>
        <v>15.070626000000001</v>
      </c>
      <c r="G59" s="1">
        <v>5.8001230000000001</v>
      </c>
      <c r="H59" s="1">
        <v>5.8814200000000003</v>
      </c>
      <c r="I59" s="1">
        <v>6.2852170000000003</v>
      </c>
      <c r="J59" s="1">
        <f t="shared" si="1"/>
        <v>6.2852170000000003</v>
      </c>
      <c r="K59" s="1">
        <v>1.6</v>
      </c>
      <c r="L59" s="1" t="s">
        <v>435</v>
      </c>
    </row>
    <row r="60" spans="1:12">
      <c r="A60" t="s">
        <v>58</v>
      </c>
      <c r="B60" s="1">
        <v>7.6016750000000002</v>
      </c>
      <c r="C60" s="1">
        <v>4.2698280000000004</v>
      </c>
      <c r="D60" s="1">
        <v>3.1245729999999998</v>
      </c>
      <c r="E60" s="1">
        <v>8.0933419999999998</v>
      </c>
      <c r="F60" s="1">
        <f t="shared" si="0"/>
        <v>14.996076</v>
      </c>
      <c r="G60" s="1">
        <v>8.1156159999999993</v>
      </c>
      <c r="H60" s="1">
        <v>7.6341580000000002</v>
      </c>
      <c r="I60" s="1">
        <v>7.475409</v>
      </c>
      <c r="J60" s="1">
        <f t="shared" si="1"/>
        <v>8.1156159999999993</v>
      </c>
      <c r="K60" s="1">
        <v>19.8</v>
      </c>
      <c r="L60" s="1" t="s">
        <v>433</v>
      </c>
    </row>
    <row r="61" spans="1:12">
      <c r="A61" t="s">
        <v>59</v>
      </c>
      <c r="B61" s="1">
        <v>4.7313780000000003</v>
      </c>
      <c r="C61" s="1">
        <v>3.8001</v>
      </c>
      <c r="D61" s="1">
        <v>6.4053750000000003</v>
      </c>
      <c r="E61" s="1">
        <v>0.90586029999999995</v>
      </c>
      <c r="F61" s="1">
        <f t="shared" si="0"/>
        <v>14.936852999999999</v>
      </c>
      <c r="G61" s="1">
        <v>7.2111099999999997</v>
      </c>
      <c r="H61" s="1">
        <v>6.5759169999999996</v>
      </c>
      <c r="I61" s="1">
        <v>6.9115719999999996</v>
      </c>
      <c r="J61" s="1">
        <f t="shared" si="1"/>
        <v>7.2111099999999997</v>
      </c>
      <c r="K61" s="1">
        <v>103.2</v>
      </c>
      <c r="L61" s="1" t="s">
        <v>434</v>
      </c>
    </row>
    <row r="62" spans="1:12">
      <c r="A62" t="s">
        <v>60</v>
      </c>
      <c r="B62" s="1">
        <v>5.3065230000000003</v>
      </c>
      <c r="C62" s="1">
        <v>4.8100149999999999</v>
      </c>
      <c r="D62" s="1">
        <v>4.7493509999999999</v>
      </c>
      <c r="E62" s="1">
        <v>8.4794470000000004</v>
      </c>
      <c r="F62" s="1">
        <f t="shared" si="0"/>
        <v>14.865888999999999</v>
      </c>
      <c r="G62" s="1">
        <v>9.2542019999999994</v>
      </c>
      <c r="H62" s="1">
        <v>9.6182940000000006</v>
      </c>
      <c r="I62" s="1">
        <v>9.2059149999999992</v>
      </c>
      <c r="J62" s="1">
        <f t="shared" si="1"/>
        <v>9.6182940000000006</v>
      </c>
      <c r="K62" s="1">
        <v>124.6</v>
      </c>
      <c r="L62" s="1" t="s">
        <v>434</v>
      </c>
    </row>
    <row r="63" spans="1:12">
      <c r="A63" t="s">
        <v>61</v>
      </c>
      <c r="B63" s="1">
        <v>4.4492320000000003</v>
      </c>
      <c r="C63" s="1">
        <v>4.7771340000000002</v>
      </c>
      <c r="D63" s="1">
        <v>5.5148710000000003</v>
      </c>
      <c r="E63" s="1">
        <v>9.8011119999999998</v>
      </c>
      <c r="F63" s="1">
        <f t="shared" si="0"/>
        <v>14.741237000000002</v>
      </c>
      <c r="G63" s="1">
        <v>8.2402669999999993</v>
      </c>
      <c r="H63" s="1">
        <v>8.4779199999999992</v>
      </c>
      <c r="I63" s="1">
        <v>8.3026389999999992</v>
      </c>
      <c r="J63" s="1">
        <f t="shared" si="1"/>
        <v>8.4779199999999992</v>
      </c>
      <c r="K63" s="1">
        <v>12.2</v>
      </c>
      <c r="L63" s="1" t="s">
        <v>433</v>
      </c>
    </row>
    <row r="64" spans="1:12">
      <c r="A64" t="s">
        <v>62</v>
      </c>
      <c r="B64" s="1">
        <v>3.3097940000000001</v>
      </c>
      <c r="C64" s="1">
        <v>6.4587599999999998</v>
      </c>
      <c r="D64" s="1">
        <v>4.9212020000000001</v>
      </c>
      <c r="E64" s="1">
        <v>1.9899230000000001</v>
      </c>
      <c r="F64" s="1">
        <f t="shared" si="0"/>
        <v>14.689755999999999</v>
      </c>
      <c r="G64" s="1">
        <v>8.3998120000000007</v>
      </c>
      <c r="H64" s="1">
        <v>9.6326499999999999</v>
      </c>
      <c r="I64" s="1">
        <v>8.8594729999999995</v>
      </c>
      <c r="J64" s="1">
        <f t="shared" si="1"/>
        <v>9.6326499999999999</v>
      </c>
      <c r="K64" s="1">
        <v>4.0999999999999996</v>
      </c>
      <c r="L64" s="1" t="s">
        <v>435</v>
      </c>
    </row>
    <row r="65" spans="1:12">
      <c r="A65" t="s">
        <v>63</v>
      </c>
      <c r="B65" s="1">
        <v>3.2067019999999999</v>
      </c>
      <c r="C65" s="1">
        <v>5.9608480000000004</v>
      </c>
      <c r="D65" s="1">
        <v>5.4367570000000001</v>
      </c>
      <c r="E65" s="1">
        <v>3.9798450000000001</v>
      </c>
      <c r="F65" s="1">
        <f t="shared" si="0"/>
        <v>14.604307</v>
      </c>
      <c r="G65" s="1">
        <v>8.7075320000000005</v>
      </c>
      <c r="H65" s="1">
        <v>9.4654240000000005</v>
      </c>
      <c r="I65" s="1">
        <v>9.1938700000000004</v>
      </c>
      <c r="J65" s="1">
        <f t="shared" si="1"/>
        <v>9.4654240000000005</v>
      </c>
      <c r="K65" s="1">
        <v>1.5</v>
      </c>
      <c r="L65" s="1" t="s">
        <v>435</v>
      </c>
    </row>
    <row r="66" spans="1:12">
      <c r="A66" t="s">
        <v>64</v>
      </c>
      <c r="B66" s="1">
        <v>6.017315</v>
      </c>
      <c r="C66" s="1">
        <v>4.8851709999999997</v>
      </c>
      <c r="D66" s="1">
        <v>3.5620129999999999</v>
      </c>
      <c r="E66" s="1">
        <v>4.945106</v>
      </c>
      <c r="F66" s="1">
        <f t="shared" si="0"/>
        <v>14.464499</v>
      </c>
      <c r="G66" s="1">
        <v>9.469398</v>
      </c>
      <c r="H66" s="1">
        <v>9.5708040000000008</v>
      </c>
      <c r="I66" s="1">
        <v>9.8632259999999992</v>
      </c>
      <c r="J66" s="1">
        <f t="shared" si="1"/>
        <v>9.8632259999999992</v>
      </c>
      <c r="K66" s="1">
        <v>2.9</v>
      </c>
      <c r="L66" s="1" t="s">
        <v>435</v>
      </c>
    </row>
    <row r="67" spans="1:12">
      <c r="A67" t="s">
        <v>65</v>
      </c>
      <c r="B67" s="1">
        <v>7.3303799999999999</v>
      </c>
      <c r="C67" s="1">
        <v>3.879953</v>
      </c>
      <c r="D67" s="1">
        <v>3.2026870000000001</v>
      </c>
      <c r="E67" s="1">
        <v>2.8215319999999999</v>
      </c>
      <c r="F67" s="1">
        <f t="shared" ref="F67:F130" si="2">SUM(B67:D67)</f>
        <v>14.413019999999999</v>
      </c>
      <c r="G67" s="1">
        <v>10.2463</v>
      </c>
      <c r="H67" s="1">
        <v>10.07391</v>
      </c>
      <c r="I67" s="1">
        <v>10.021979999999999</v>
      </c>
      <c r="J67" s="1">
        <f t="shared" ref="J67:J130" si="3">MAX(G67:I67)</f>
        <v>10.2463</v>
      </c>
      <c r="K67" s="1">
        <v>7.9</v>
      </c>
      <c r="L67" s="1" t="s">
        <v>435</v>
      </c>
    </row>
    <row r="68" spans="1:12">
      <c r="A68" t="s">
        <v>66</v>
      </c>
      <c r="B68" s="1">
        <v>4.7856370000000004</v>
      </c>
      <c r="C68" s="1">
        <v>5.6038550000000003</v>
      </c>
      <c r="D68" s="1">
        <v>4.0150759999999996</v>
      </c>
      <c r="E68" s="1">
        <v>10.36542</v>
      </c>
      <c r="F68" s="1">
        <f t="shared" si="2"/>
        <v>14.404568000000001</v>
      </c>
      <c r="G68" s="1">
        <v>11.47884</v>
      </c>
      <c r="H68" s="1">
        <v>12.157299999999999</v>
      </c>
      <c r="I68" s="1">
        <v>11.609629999999999</v>
      </c>
      <c r="J68" s="1">
        <f t="shared" si="3"/>
        <v>12.157299999999999</v>
      </c>
      <c r="K68" s="1">
        <v>175.9</v>
      </c>
      <c r="L68" s="1" t="s">
        <v>434</v>
      </c>
    </row>
    <row r="69" spans="1:12">
      <c r="A69" t="s">
        <v>67</v>
      </c>
      <c r="B69" s="1">
        <v>3.7872729999999999</v>
      </c>
      <c r="C69" s="1">
        <v>2.4472830000000001</v>
      </c>
      <c r="D69" s="1">
        <v>8.0457750000000008</v>
      </c>
      <c r="E69" s="1">
        <v>0.1188014</v>
      </c>
      <c r="F69" s="1">
        <f t="shared" si="2"/>
        <v>14.280331</v>
      </c>
      <c r="G69" s="1">
        <v>6.4151499999999997</v>
      </c>
      <c r="H69" s="1">
        <v>7.0497399999999999</v>
      </c>
      <c r="I69" s="1">
        <v>6.9931080000000003</v>
      </c>
      <c r="J69" s="1">
        <f t="shared" si="3"/>
        <v>7.0497399999999999</v>
      </c>
      <c r="K69" s="1">
        <v>2.2000000000000002</v>
      </c>
      <c r="L69" s="1" t="s">
        <v>435</v>
      </c>
    </row>
    <row r="70" spans="1:12">
      <c r="A70" t="s">
        <v>68</v>
      </c>
      <c r="B70" s="1">
        <v>4.3732689999999996</v>
      </c>
      <c r="C70" s="1">
        <v>4.4624160000000002</v>
      </c>
      <c r="D70" s="1">
        <v>5.3430200000000001</v>
      </c>
      <c r="E70" s="1">
        <v>2.3611770000000001</v>
      </c>
      <c r="F70" s="1">
        <f t="shared" si="2"/>
        <v>14.178705000000001</v>
      </c>
      <c r="G70" s="1">
        <v>9.446752</v>
      </c>
      <c r="H70" s="1">
        <v>10.305389999999999</v>
      </c>
      <c r="I70" s="1">
        <v>9.3425410000000007</v>
      </c>
      <c r="J70" s="1">
        <f t="shared" si="3"/>
        <v>10.305389999999999</v>
      </c>
      <c r="K70" s="1">
        <v>0.1</v>
      </c>
      <c r="L70" s="1" t="s">
        <v>432</v>
      </c>
    </row>
    <row r="71" spans="1:12">
      <c r="A71" t="s">
        <v>69</v>
      </c>
      <c r="B71" s="1">
        <v>5.9684809999999997</v>
      </c>
      <c r="C71" s="1">
        <v>3.5652360000000001</v>
      </c>
      <c r="D71" s="1">
        <v>4.6243679999999996</v>
      </c>
      <c r="E71" s="1">
        <v>1.8117209999999999</v>
      </c>
      <c r="F71" s="1">
        <f t="shared" si="2"/>
        <v>14.158085</v>
      </c>
      <c r="G71" s="1">
        <v>11.751139999999999</v>
      </c>
      <c r="H71" s="1">
        <v>12.06818</v>
      </c>
      <c r="I71" s="1">
        <v>10.597910000000001</v>
      </c>
      <c r="J71" s="1">
        <f t="shared" si="3"/>
        <v>12.06818</v>
      </c>
      <c r="K71" s="1">
        <v>37.5</v>
      </c>
      <c r="L71" s="1" t="s">
        <v>433</v>
      </c>
    </row>
    <row r="72" spans="1:12">
      <c r="A72" t="s">
        <v>70</v>
      </c>
      <c r="B72" s="1">
        <v>6.9668460000000003</v>
      </c>
      <c r="C72" s="1">
        <v>2.4050069999999999</v>
      </c>
      <c r="D72" s="1">
        <v>4.6556139999999999</v>
      </c>
      <c r="E72" s="1">
        <v>2.465128</v>
      </c>
      <c r="F72" s="1">
        <f t="shared" si="2"/>
        <v>14.027467</v>
      </c>
      <c r="G72" s="1">
        <v>9.6095849999999992</v>
      </c>
      <c r="H72" s="1">
        <v>9.2504639999999991</v>
      </c>
      <c r="I72" s="1">
        <v>8.9985900000000001</v>
      </c>
      <c r="J72" s="1">
        <f t="shared" si="3"/>
        <v>9.6095849999999992</v>
      </c>
      <c r="K72" s="1">
        <v>59.7</v>
      </c>
      <c r="L72" s="1" t="s">
        <v>434</v>
      </c>
    </row>
    <row r="73" spans="1:12">
      <c r="A73" t="s">
        <v>71</v>
      </c>
      <c r="B73" s="1">
        <v>4.4817869999999997</v>
      </c>
      <c r="C73" s="1">
        <v>5.3361099999999997</v>
      </c>
      <c r="D73" s="1">
        <v>3.8900929999999998</v>
      </c>
      <c r="E73" s="1">
        <v>1.039512</v>
      </c>
      <c r="F73" s="1">
        <f t="shared" si="2"/>
        <v>13.707989999999999</v>
      </c>
      <c r="G73" s="1">
        <v>8.0680800000000001</v>
      </c>
      <c r="H73" s="1">
        <v>7.7897290000000003</v>
      </c>
      <c r="I73" s="1">
        <v>7.6186059999999998</v>
      </c>
      <c r="J73" s="1">
        <f t="shared" si="3"/>
        <v>8.0680800000000001</v>
      </c>
      <c r="K73" s="1">
        <v>13.9</v>
      </c>
      <c r="L73" s="1" t="s">
        <v>433</v>
      </c>
    </row>
    <row r="74" spans="1:12">
      <c r="A74" t="s">
        <v>72</v>
      </c>
      <c r="B74" s="1">
        <v>5.3716330000000001</v>
      </c>
      <c r="C74" s="1">
        <v>2.5600179999999999</v>
      </c>
      <c r="D74" s="1">
        <v>5.7023460000000004</v>
      </c>
      <c r="E74" s="1">
        <v>0.25245289999999998</v>
      </c>
      <c r="F74" s="1">
        <f t="shared" si="2"/>
        <v>13.633997000000001</v>
      </c>
      <c r="G74" s="1">
        <v>10.97213</v>
      </c>
      <c r="H74" s="1">
        <v>10.309189999999999</v>
      </c>
      <c r="I74" s="1">
        <v>11.35177</v>
      </c>
      <c r="J74" s="1">
        <f t="shared" si="3"/>
        <v>11.35177</v>
      </c>
      <c r="K74" s="1">
        <v>21</v>
      </c>
      <c r="L74" s="1" t="s">
        <v>433</v>
      </c>
    </row>
    <row r="75" spans="1:12">
      <c r="A75" t="s">
        <v>73</v>
      </c>
      <c r="B75" s="1">
        <v>3.7275879999999999</v>
      </c>
      <c r="C75" s="1">
        <v>4.1758819999999996</v>
      </c>
      <c r="D75" s="1">
        <v>5.5148710000000003</v>
      </c>
      <c r="E75" s="1">
        <v>3.7570929999999998</v>
      </c>
      <c r="F75" s="1">
        <f t="shared" si="2"/>
        <v>13.418341</v>
      </c>
      <c r="G75" s="1">
        <v>10.349830000000001</v>
      </c>
      <c r="H75" s="1">
        <v>9.9965019999999996</v>
      </c>
      <c r="I75" s="1">
        <v>10.56681</v>
      </c>
      <c r="J75" s="1">
        <f t="shared" si="3"/>
        <v>10.56681</v>
      </c>
      <c r="K75" s="1">
        <v>47.8</v>
      </c>
      <c r="L75" s="1" t="s">
        <v>433</v>
      </c>
    </row>
    <row r="76" spans="1:12">
      <c r="A76" t="s">
        <v>74</v>
      </c>
      <c r="B76" s="1">
        <v>3.1470180000000001</v>
      </c>
      <c r="C76" s="1">
        <v>4.753647</v>
      </c>
      <c r="D76" s="1">
        <v>5.4680030000000004</v>
      </c>
      <c r="E76" s="1">
        <v>8.7912999999999997</v>
      </c>
      <c r="F76" s="1">
        <f t="shared" si="2"/>
        <v>13.368668</v>
      </c>
      <c r="G76" s="1">
        <v>11.094279999999999</v>
      </c>
      <c r="H76" s="1">
        <v>10.442310000000001</v>
      </c>
      <c r="I76" s="1">
        <v>10.59191</v>
      </c>
      <c r="J76" s="1">
        <f t="shared" si="3"/>
        <v>11.094279999999999</v>
      </c>
      <c r="K76" s="1">
        <v>4.5999999999999996</v>
      </c>
      <c r="L76" s="1" t="s">
        <v>435</v>
      </c>
    </row>
    <row r="77" spans="1:12">
      <c r="A77" t="s">
        <v>75</v>
      </c>
      <c r="B77" s="1">
        <v>3.7709950000000001</v>
      </c>
      <c r="C77" s="1">
        <v>5.5521849999999997</v>
      </c>
      <c r="D77" s="1">
        <v>3.9838309999999999</v>
      </c>
      <c r="E77" s="1">
        <v>7.7072380000000003</v>
      </c>
      <c r="F77" s="1">
        <f t="shared" si="2"/>
        <v>13.307011000000001</v>
      </c>
      <c r="G77" s="1">
        <v>12.46569</v>
      </c>
      <c r="H77" s="1">
        <v>12.23845</v>
      </c>
      <c r="I77" s="1">
        <v>12.34811</v>
      </c>
      <c r="J77" s="1">
        <f t="shared" si="3"/>
        <v>12.46569</v>
      </c>
      <c r="K77" s="1">
        <v>136</v>
      </c>
      <c r="L77" s="1" t="s">
        <v>434</v>
      </c>
    </row>
    <row r="78" spans="1:12">
      <c r="A78" t="s">
        <v>76</v>
      </c>
      <c r="B78" s="1">
        <v>4.4058250000000001</v>
      </c>
      <c r="C78" s="1">
        <v>5.0026029999999997</v>
      </c>
      <c r="D78" s="1">
        <v>3.6088819999999999</v>
      </c>
      <c r="E78" s="1">
        <v>3.1482359999999998</v>
      </c>
      <c r="F78" s="1">
        <f t="shared" si="2"/>
        <v>13.01731</v>
      </c>
      <c r="G78" s="1">
        <v>7.5100920000000002</v>
      </c>
      <c r="H78" s="1">
        <v>6.8304840000000002</v>
      </c>
      <c r="I78" s="1">
        <v>7.2612490000000003</v>
      </c>
      <c r="J78" s="1">
        <f t="shared" si="3"/>
        <v>7.5100920000000002</v>
      </c>
      <c r="K78" s="1">
        <v>26.8</v>
      </c>
      <c r="L78" s="1" t="s">
        <v>433</v>
      </c>
    </row>
    <row r="79" spans="1:12">
      <c r="A79" t="s">
        <v>77</v>
      </c>
      <c r="B79" s="1">
        <v>3.863235</v>
      </c>
      <c r="C79" s="1">
        <v>3.3491610000000001</v>
      </c>
      <c r="D79" s="1">
        <v>5.7023460000000004</v>
      </c>
      <c r="E79" s="1">
        <v>2.6581800000000002</v>
      </c>
      <c r="F79" s="1">
        <f t="shared" si="2"/>
        <v>12.914742</v>
      </c>
      <c r="G79" s="1">
        <v>6.4183589999999997</v>
      </c>
      <c r="H79" s="1">
        <v>6.7382270000000002</v>
      </c>
      <c r="I79" s="1">
        <v>5.7855509999999999</v>
      </c>
      <c r="J79" s="1">
        <f t="shared" si="3"/>
        <v>6.7382270000000002</v>
      </c>
      <c r="K79" s="1">
        <v>0</v>
      </c>
      <c r="L79" s="1" t="s">
        <v>432</v>
      </c>
    </row>
    <row r="80" spans="1:12">
      <c r="A80" t="s">
        <v>78</v>
      </c>
      <c r="B80" s="1">
        <v>5.0786350000000002</v>
      </c>
      <c r="C80" s="1">
        <v>4.222855</v>
      </c>
      <c r="D80" s="1">
        <v>3.43703</v>
      </c>
      <c r="E80" s="1">
        <v>4.1134969999999997</v>
      </c>
      <c r="F80" s="1">
        <f t="shared" si="2"/>
        <v>12.738520000000001</v>
      </c>
      <c r="G80" s="1">
        <v>11.737590000000001</v>
      </c>
      <c r="H80" s="1">
        <v>11.8163</v>
      </c>
      <c r="I80" s="1">
        <v>11.65639</v>
      </c>
      <c r="J80" s="1">
        <f t="shared" si="3"/>
        <v>11.8163</v>
      </c>
      <c r="K80" s="1">
        <v>72</v>
      </c>
      <c r="L80" s="1" t="s">
        <v>434</v>
      </c>
    </row>
    <row r="81" spans="1:12">
      <c r="A81" t="s">
        <v>79</v>
      </c>
      <c r="B81" s="1">
        <v>6.5924589999999998</v>
      </c>
      <c r="C81" s="1">
        <v>2.672752</v>
      </c>
      <c r="D81" s="1">
        <v>3.2026870000000001</v>
      </c>
      <c r="E81" s="1">
        <v>9.8605119999999999</v>
      </c>
      <c r="F81" s="1">
        <f t="shared" si="2"/>
        <v>12.467898000000002</v>
      </c>
      <c r="G81" s="1">
        <v>9.4224219999999992</v>
      </c>
      <c r="H81" s="1">
        <v>9.4845810000000004</v>
      </c>
      <c r="I81" s="1">
        <v>9.6460190000000008</v>
      </c>
      <c r="J81" s="1">
        <f t="shared" si="3"/>
        <v>9.6460190000000008</v>
      </c>
      <c r="K81" s="1">
        <v>16.7</v>
      </c>
      <c r="L81" s="1" t="s">
        <v>433</v>
      </c>
    </row>
    <row r="82" spans="1:12">
      <c r="A82" t="s">
        <v>80</v>
      </c>
      <c r="B82" s="1">
        <v>5.4150400000000003</v>
      </c>
      <c r="C82" s="1">
        <v>3.0908099999999998</v>
      </c>
      <c r="D82" s="1">
        <v>3.905716</v>
      </c>
      <c r="E82" s="1">
        <v>5.657915</v>
      </c>
      <c r="F82" s="1">
        <f t="shared" si="2"/>
        <v>12.411566000000001</v>
      </c>
      <c r="G82" s="1">
        <v>10.5641</v>
      </c>
      <c r="H82" s="1">
        <v>10.774150000000001</v>
      </c>
      <c r="I82" s="1">
        <v>10.47284</v>
      </c>
      <c r="J82" s="1">
        <f t="shared" si="3"/>
        <v>10.774150000000001</v>
      </c>
      <c r="K82" s="1">
        <v>36.700000000000003</v>
      </c>
      <c r="L82" s="1" t="s">
        <v>433</v>
      </c>
    </row>
    <row r="83" spans="1:12">
      <c r="A83" t="s">
        <v>81</v>
      </c>
      <c r="B83" s="1">
        <v>3.7492920000000001</v>
      </c>
      <c r="C83" s="1">
        <v>4.4201410000000001</v>
      </c>
      <c r="D83" s="1">
        <v>3.952585</v>
      </c>
      <c r="E83" s="1">
        <v>5.7024650000000001</v>
      </c>
      <c r="F83" s="1">
        <f t="shared" si="2"/>
        <v>12.122018000000001</v>
      </c>
      <c r="G83" s="1">
        <v>9.8334119999999992</v>
      </c>
      <c r="H83" s="1">
        <v>9.8065499999999997</v>
      </c>
      <c r="I83" s="1">
        <v>10.01483</v>
      </c>
      <c r="J83" s="1">
        <f t="shared" si="3"/>
        <v>10.01483</v>
      </c>
      <c r="K83" s="1">
        <v>10.5</v>
      </c>
      <c r="L83" s="1" t="s">
        <v>433</v>
      </c>
    </row>
    <row r="84" spans="1:12">
      <c r="A84" t="s">
        <v>82</v>
      </c>
      <c r="B84" s="1">
        <v>4.2593249999999996</v>
      </c>
      <c r="C84" s="1">
        <v>4.6127289999999999</v>
      </c>
      <c r="D84" s="1">
        <v>3.2339329999999999</v>
      </c>
      <c r="E84" s="1">
        <v>1.915672</v>
      </c>
      <c r="F84" s="1">
        <f t="shared" si="2"/>
        <v>12.105986999999999</v>
      </c>
      <c r="G84" s="1">
        <v>6.3684190000000003</v>
      </c>
      <c r="H84" s="1">
        <v>6.4595960000000003</v>
      </c>
      <c r="I84" s="1">
        <v>6.0045010000000003</v>
      </c>
      <c r="J84" s="1">
        <f t="shared" si="3"/>
        <v>6.4595960000000003</v>
      </c>
      <c r="K84" s="1">
        <v>0.9</v>
      </c>
      <c r="L84" s="1" t="s">
        <v>432</v>
      </c>
    </row>
    <row r="85" spans="1:12">
      <c r="A85" t="s">
        <v>83</v>
      </c>
      <c r="B85" s="1">
        <v>3.6896070000000001</v>
      </c>
      <c r="C85" s="1">
        <v>5.6649200000000004</v>
      </c>
      <c r="D85" s="1">
        <v>2.7496239999999998</v>
      </c>
      <c r="E85" s="1">
        <v>5.2421100000000003</v>
      </c>
      <c r="F85" s="1">
        <f t="shared" si="2"/>
        <v>12.104151000000002</v>
      </c>
      <c r="G85" s="1">
        <v>8.8399909999999995</v>
      </c>
      <c r="H85" s="1">
        <v>8.9932499999999997</v>
      </c>
      <c r="I85" s="1">
        <v>8.8945450000000008</v>
      </c>
      <c r="J85" s="1">
        <f t="shared" si="3"/>
        <v>8.9932499999999997</v>
      </c>
      <c r="K85" s="1">
        <v>28.4</v>
      </c>
      <c r="L85" s="1" t="s">
        <v>433</v>
      </c>
    </row>
    <row r="86" spans="1:12">
      <c r="A86" t="s">
        <v>84</v>
      </c>
      <c r="B86" s="1">
        <v>4.5577490000000003</v>
      </c>
      <c r="C86" s="1">
        <v>3.8376779999999999</v>
      </c>
      <c r="D86" s="1">
        <v>3.6869960000000002</v>
      </c>
      <c r="E86" s="1">
        <v>4.4253499999999999</v>
      </c>
      <c r="F86" s="1">
        <f t="shared" si="2"/>
        <v>12.082423</v>
      </c>
      <c r="G86" s="1">
        <v>9.8357189999999992</v>
      </c>
      <c r="H86" s="1">
        <v>8.8816649999999999</v>
      </c>
      <c r="I86" s="1">
        <v>9.2285059999999994</v>
      </c>
      <c r="J86" s="1">
        <f t="shared" si="3"/>
        <v>9.8357189999999992</v>
      </c>
      <c r="K86" s="1">
        <v>42.3</v>
      </c>
      <c r="L86" s="1" t="s">
        <v>433</v>
      </c>
    </row>
    <row r="87" spans="1:12">
      <c r="A87" t="s">
        <v>85</v>
      </c>
      <c r="B87" s="1">
        <v>4.0694189999999999</v>
      </c>
      <c r="C87" s="1">
        <v>3.6169060000000002</v>
      </c>
      <c r="D87" s="1">
        <v>4.1088129999999996</v>
      </c>
      <c r="E87" s="1">
        <v>2.0047730000000001</v>
      </c>
      <c r="F87" s="1">
        <f t="shared" si="2"/>
        <v>11.795138</v>
      </c>
      <c r="G87" s="1">
        <v>7.9285480000000002</v>
      </c>
      <c r="H87" s="1">
        <v>10.40635</v>
      </c>
      <c r="I87" s="1">
        <v>7.8576079999999999</v>
      </c>
      <c r="J87" s="1">
        <f t="shared" si="3"/>
        <v>10.40635</v>
      </c>
      <c r="K87" s="1">
        <v>30.6</v>
      </c>
      <c r="L87" s="1" t="s">
        <v>433</v>
      </c>
    </row>
    <row r="88" spans="1:12">
      <c r="A88" t="s">
        <v>86</v>
      </c>
      <c r="B88" s="1">
        <v>4.4003990000000002</v>
      </c>
      <c r="C88" s="1">
        <v>3.8094939999999999</v>
      </c>
      <c r="D88" s="1">
        <v>3.5620129999999999</v>
      </c>
      <c r="E88" s="1">
        <v>6.0440189999999996</v>
      </c>
      <c r="F88" s="1">
        <f t="shared" si="2"/>
        <v>11.771906000000001</v>
      </c>
      <c r="G88" s="1">
        <v>6.7833259999999997</v>
      </c>
      <c r="H88" s="1">
        <v>7.5472799999999998</v>
      </c>
      <c r="I88" s="1">
        <v>7.4065880000000002</v>
      </c>
      <c r="J88" s="1">
        <f t="shared" si="3"/>
        <v>7.5472799999999998</v>
      </c>
      <c r="K88" s="1">
        <v>0.8</v>
      </c>
      <c r="L88" s="1" t="s">
        <v>432</v>
      </c>
    </row>
    <row r="89" spans="1:12">
      <c r="A89" t="s">
        <v>87</v>
      </c>
      <c r="B89" s="1">
        <v>2.6803910000000002</v>
      </c>
      <c r="C89" s="1">
        <v>5.0589709999999997</v>
      </c>
      <c r="D89" s="1">
        <v>3.9838309999999999</v>
      </c>
      <c r="E89" s="1">
        <v>4.2025980000000001</v>
      </c>
      <c r="F89" s="1">
        <f t="shared" si="2"/>
        <v>11.723193</v>
      </c>
      <c r="G89" s="1">
        <v>10.68083</v>
      </c>
      <c r="H89" s="1">
        <v>10.576230000000001</v>
      </c>
      <c r="I89" s="1">
        <v>10.66245</v>
      </c>
      <c r="J89" s="1">
        <f t="shared" si="3"/>
        <v>10.68083</v>
      </c>
      <c r="K89" s="1">
        <v>38</v>
      </c>
      <c r="L89" s="1" t="s">
        <v>433</v>
      </c>
    </row>
    <row r="90" spans="1:12">
      <c r="A90" t="s">
        <v>88</v>
      </c>
      <c r="B90" s="1">
        <v>3.6461999999999999</v>
      </c>
      <c r="C90" s="1">
        <v>3.3021880000000001</v>
      </c>
      <c r="D90" s="1">
        <v>4.7337280000000002</v>
      </c>
      <c r="E90" s="1">
        <v>4.6629529999999999</v>
      </c>
      <c r="F90" s="1">
        <f t="shared" si="2"/>
        <v>11.682116000000001</v>
      </c>
      <c r="G90" s="1">
        <v>8.8070009999999996</v>
      </c>
      <c r="H90" s="1">
        <v>8.1179030000000001</v>
      </c>
      <c r="I90" s="1">
        <v>8.5668530000000001</v>
      </c>
      <c r="J90" s="1">
        <f t="shared" si="3"/>
        <v>8.8070009999999996</v>
      </c>
      <c r="K90" s="1">
        <v>15.5</v>
      </c>
      <c r="L90" s="1" t="s">
        <v>433</v>
      </c>
    </row>
    <row r="91" spans="1:12">
      <c r="A91" t="s">
        <v>89</v>
      </c>
      <c r="B91" s="1">
        <v>4.460083</v>
      </c>
      <c r="C91" s="1">
        <v>3.8470719999999998</v>
      </c>
      <c r="D91" s="1">
        <v>3.3589159999999998</v>
      </c>
      <c r="E91" s="1">
        <v>2.2423760000000001</v>
      </c>
      <c r="F91" s="1">
        <f t="shared" si="2"/>
        <v>11.666070999999999</v>
      </c>
      <c r="G91" s="1">
        <v>8.3415859999999995</v>
      </c>
      <c r="H91" s="1">
        <v>8.3980599999999992</v>
      </c>
      <c r="I91" s="1">
        <v>8.0845959999999994</v>
      </c>
      <c r="J91" s="1">
        <f t="shared" si="3"/>
        <v>8.3980599999999992</v>
      </c>
      <c r="K91" s="1">
        <v>5.4</v>
      </c>
      <c r="L91" s="1" t="s">
        <v>435</v>
      </c>
    </row>
    <row r="92" spans="1:12">
      <c r="A92" t="s">
        <v>90</v>
      </c>
      <c r="B92" s="1">
        <v>4.460083</v>
      </c>
      <c r="C92" s="1">
        <v>3.8705590000000001</v>
      </c>
      <c r="D92" s="1">
        <v>3.2651789999999998</v>
      </c>
      <c r="E92" s="1">
        <v>0.50490579999999996</v>
      </c>
      <c r="F92" s="1">
        <f t="shared" si="2"/>
        <v>11.595821000000001</v>
      </c>
      <c r="G92" s="1">
        <v>10.83953</v>
      </c>
      <c r="H92" s="1">
        <v>10.44979</v>
      </c>
      <c r="I92" s="1">
        <v>11.046379999999999</v>
      </c>
      <c r="J92" s="1">
        <f t="shared" si="3"/>
        <v>11.046379999999999</v>
      </c>
      <c r="K92" s="1">
        <v>16.100000000000001</v>
      </c>
      <c r="L92" s="1" t="s">
        <v>433</v>
      </c>
    </row>
    <row r="93" spans="1:12">
      <c r="A93" t="s">
        <v>91</v>
      </c>
      <c r="B93" s="1">
        <v>3.776421</v>
      </c>
      <c r="C93" s="1">
        <v>4.3121029999999996</v>
      </c>
      <c r="D93" s="1">
        <v>3.4682759999999999</v>
      </c>
      <c r="E93" s="1">
        <v>6.7122770000000003</v>
      </c>
      <c r="F93" s="1">
        <f t="shared" si="2"/>
        <v>11.556799999999999</v>
      </c>
      <c r="G93" s="1">
        <v>10.664619999999999</v>
      </c>
      <c r="H93" s="1">
        <v>10.94356</v>
      </c>
      <c r="I93" s="1">
        <v>10.97775</v>
      </c>
      <c r="J93" s="1">
        <f t="shared" si="3"/>
        <v>10.97775</v>
      </c>
      <c r="K93" s="1">
        <v>18.5</v>
      </c>
      <c r="L93" s="1" t="s">
        <v>433</v>
      </c>
    </row>
    <row r="94" spans="1:12">
      <c r="A94" t="s">
        <v>92</v>
      </c>
      <c r="B94" s="1">
        <v>3.6082179999999999</v>
      </c>
      <c r="C94" s="1">
        <v>3.6169060000000002</v>
      </c>
      <c r="D94" s="1">
        <v>4.2806649999999999</v>
      </c>
      <c r="E94" s="1">
        <v>1.1137630000000001</v>
      </c>
      <c r="F94" s="1">
        <f t="shared" si="2"/>
        <v>11.505789</v>
      </c>
      <c r="G94" s="1">
        <v>6.5914099999999998</v>
      </c>
      <c r="H94" s="1">
        <v>7.212472</v>
      </c>
      <c r="I94" s="1">
        <v>6.6973849999999997</v>
      </c>
      <c r="J94" s="1">
        <f t="shared" si="3"/>
        <v>7.212472</v>
      </c>
      <c r="K94" s="1">
        <v>0.4</v>
      </c>
      <c r="L94" s="1" t="s">
        <v>432</v>
      </c>
    </row>
    <row r="95" spans="1:12">
      <c r="A95" t="s">
        <v>93</v>
      </c>
      <c r="B95" s="1">
        <v>4.1725110000000001</v>
      </c>
      <c r="C95" s="1">
        <v>3.1189939999999998</v>
      </c>
      <c r="D95" s="1">
        <v>4.2025509999999997</v>
      </c>
      <c r="E95" s="1">
        <v>5.5836639999999997</v>
      </c>
      <c r="F95" s="1">
        <f t="shared" si="2"/>
        <v>11.494056</v>
      </c>
      <c r="G95" s="1">
        <v>10.8428</v>
      </c>
      <c r="H95" s="1">
        <v>10.155720000000001</v>
      </c>
      <c r="I95" s="1">
        <v>10.50705</v>
      </c>
      <c r="J95" s="1">
        <f t="shared" si="3"/>
        <v>10.8428</v>
      </c>
      <c r="K95" s="1">
        <v>7.3</v>
      </c>
      <c r="L95" s="1" t="s">
        <v>435</v>
      </c>
    </row>
    <row r="96" spans="1:12">
      <c r="A96" t="s">
        <v>94</v>
      </c>
      <c r="B96" s="1">
        <v>4.8236179999999997</v>
      </c>
      <c r="C96" s="1">
        <v>3.8517700000000001</v>
      </c>
      <c r="D96" s="1">
        <v>2.7808700000000002</v>
      </c>
      <c r="E96" s="1">
        <v>0.77220880000000003</v>
      </c>
      <c r="F96" s="1">
        <f t="shared" si="2"/>
        <v>11.456258</v>
      </c>
      <c r="G96" s="1">
        <v>8.4726099999999995</v>
      </c>
      <c r="H96" s="1">
        <v>8.8542760000000005</v>
      </c>
      <c r="I96" s="1">
        <v>8.7514769999999995</v>
      </c>
      <c r="J96" s="1">
        <f t="shared" si="3"/>
        <v>8.8542760000000005</v>
      </c>
      <c r="K96" s="1">
        <v>16.899999999999999</v>
      </c>
      <c r="L96" s="1" t="s">
        <v>433</v>
      </c>
    </row>
    <row r="97" spans="1:12">
      <c r="A97" t="s">
        <v>95</v>
      </c>
      <c r="B97" s="1">
        <v>2.604428</v>
      </c>
      <c r="C97" s="1">
        <v>3.3914360000000001</v>
      </c>
      <c r="D97" s="1">
        <v>5.4055109999999997</v>
      </c>
      <c r="E97" s="1">
        <v>5.4648620000000001</v>
      </c>
      <c r="F97" s="1">
        <f t="shared" si="2"/>
        <v>11.401375</v>
      </c>
      <c r="G97" s="1">
        <v>8.3609349999999996</v>
      </c>
      <c r="H97" s="1">
        <v>12.62993</v>
      </c>
      <c r="I97" s="1">
        <v>9.7001279999999994</v>
      </c>
      <c r="J97" s="1">
        <f t="shared" si="3"/>
        <v>12.62993</v>
      </c>
      <c r="K97" s="1">
        <v>0.5</v>
      </c>
      <c r="L97" s="1" t="s">
        <v>432</v>
      </c>
    </row>
    <row r="98" spans="1:12">
      <c r="A98" t="s">
        <v>96</v>
      </c>
      <c r="B98" s="1">
        <v>4.1887889999999999</v>
      </c>
      <c r="C98" s="1">
        <v>3.2129400000000001</v>
      </c>
      <c r="D98" s="1">
        <v>3.8588480000000001</v>
      </c>
      <c r="E98" s="1">
        <v>2.5245289999999998</v>
      </c>
      <c r="F98" s="1">
        <f t="shared" si="2"/>
        <v>11.260577</v>
      </c>
      <c r="G98" s="1">
        <v>7.6664019999999997</v>
      </c>
      <c r="H98" s="1">
        <v>6.3571999999999997</v>
      </c>
      <c r="I98" s="1">
        <v>8.35975</v>
      </c>
      <c r="J98" s="1">
        <f t="shared" si="3"/>
        <v>8.35975</v>
      </c>
      <c r="K98" s="1">
        <v>0.4</v>
      </c>
      <c r="L98" s="1" t="s">
        <v>432</v>
      </c>
    </row>
    <row r="99" spans="1:12">
      <c r="A99" t="s">
        <v>97</v>
      </c>
      <c r="B99" s="1">
        <v>3.9283459999999999</v>
      </c>
      <c r="C99" s="1">
        <v>2.4425859999999999</v>
      </c>
      <c r="D99" s="1">
        <v>4.7649739999999996</v>
      </c>
      <c r="E99" s="1">
        <v>2.6730299999999998</v>
      </c>
      <c r="F99" s="1">
        <f t="shared" si="2"/>
        <v>11.135905999999999</v>
      </c>
      <c r="G99" s="1">
        <v>5.893605</v>
      </c>
      <c r="H99" s="1">
        <v>8.5330180000000002</v>
      </c>
      <c r="I99" s="1">
        <v>5.782146</v>
      </c>
      <c r="J99" s="1">
        <f t="shared" si="3"/>
        <v>8.5330180000000002</v>
      </c>
      <c r="K99" s="1">
        <v>0.5</v>
      </c>
      <c r="L99" s="1" t="s">
        <v>432</v>
      </c>
    </row>
    <row r="100" spans="1:12">
      <c r="A100" t="s">
        <v>98</v>
      </c>
      <c r="B100" s="1">
        <v>3.1632950000000002</v>
      </c>
      <c r="C100" s="1">
        <v>3.3820420000000002</v>
      </c>
      <c r="D100" s="1">
        <v>4.5774990000000004</v>
      </c>
      <c r="E100" s="1">
        <v>0.31185360000000001</v>
      </c>
      <c r="F100" s="1">
        <f t="shared" si="2"/>
        <v>11.122836</v>
      </c>
      <c r="G100" s="1">
        <v>5.896998</v>
      </c>
      <c r="H100" s="1">
        <v>9.6610300000000002</v>
      </c>
      <c r="I100" s="1">
        <v>6.9278959999999996</v>
      </c>
      <c r="J100" s="1">
        <f t="shared" si="3"/>
        <v>9.6610300000000002</v>
      </c>
      <c r="K100" s="1">
        <v>1.1000000000000001</v>
      </c>
      <c r="L100" s="1" t="s">
        <v>435</v>
      </c>
    </row>
    <row r="101" spans="1:12">
      <c r="A101" t="s">
        <v>99</v>
      </c>
      <c r="B101" s="1">
        <v>3.8252540000000002</v>
      </c>
      <c r="C101" s="1">
        <v>3.9832939999999999</v>
      </c>
      <c r="D101" s="1">
        <v>3.280802</v>
      </c>
      <c r="E101" s="1">
        <v>7.9151400000000001</v>
      </c>
      <c r="F101" s="1">
        <f t="shared" si="2"/>
        <v>11.08935</v>
      </c>
      <c r="G101" s="1">
        <v>7.0576670000000004</v>
      </c>
      <c r="H101" s="1">
        <v>8.0185340000000007</v>
      </c>
      <c r="I101" s="1">
        <v>7.4600049999999998</v>
      </c>
      <c r="J101" s="1">
        <f t="shared" si="3"/>
        <v>8.0185340000000007</v>
      </c>
      <c r="K101" s="1">
        <v>43.2</v>
      </c>
      <c r="L101" s="1" t="s">
        <v>433</v>
      </c>
    </row>
    <row r="102" spans="1:12">
      <c r="A102" t="s">
        <v>100</v>
      </c>
      <c r="B102" s="1">
        <v>2.6803910000000002</v>
      </c>
      <c r="C102" s="1">
        <v>4.1383039999999998</v>
      </c>
      <c r="D102" s="1">
        <v>3.8744700000000001</v>
      </c>
      <c r="E102" s="1">
        <v>0.40095459999999999</v>
      </c>
      <c r="F102" s="1">
        <f t="shared" si="2"/>
        <v>10.693165</v>
      </c>
      <c r="G102" s="1">
        <v>7.2185870000000003</v>
      </c>
      <c r="H102" s="1">
        <v>6.9567540000000001</v>
      </c>
      <c r="I102" s="1">
        <v>8.1956919999999993</v>
      </c>
      <c r="J102" s="1">
        <f t="shared" si="3"/>
        <v>8.1956919999999993</v>
      </c>
      <c r="K102" s="1">
        <v>5</v>
      </c>
      <c r="L102" s="1" t="s">
        <v>435</v>
      </c>
    </row>
    <row r="103" spans="1:12">
      <c r="A103" t="s">
        <v>101</v>
      </c>
      <c r="B103" s="1">
        <v>4.5686010000000001</v>
      </c>
      <c r="C103" s="1">
        <v>2.2030240000000001</v>
      </c>
      <c r="D103" s="1">
        <v>3.811979</v>
      </c>
      <c r="E103" s="1">
        <v>0.25245289999999998</v>
      </c>
      <c r="F103" s="1">
        <f t="shared" si="2"/>
        <v>10.583604000000001</v>
      </c>
      <c r="G103" s="1">
        <v>8.5526689999999999</v>
      </c>
      <c r="H103" s="1">
        <v>8.1401140000000005</v>
      </c>
      <c r="I103" s="1">
        <v>8.0780440000000002</v>
      </c>
      <c r="J103" s="1">
        <f t="shared" si="3"/>
        <v>8.5526689999999999</v>
      </c>
      <c r="K103" s="1">
        <v>6.2</v>
      </c>
      <c r="L103" s="1" t="s">
        <v>435</v>
      </c>
    </row>
    <row r="104" spans="1:12">
      <c r="A104" t="s">
        <v>102</v>
      </c>
      <c r="B104" s="1">
        <v>3.7872729999999999</v>
      </c>
      <c r="C104" s="1">
        <v>3.9692020000000001</v>
      </c>
      <c r="D104" s="1">
        <v>2.765247</v>
      </c>
      <c r="E104" s="1">
        <v>4.4847510000000002</v>
      </c>
      <c r="F104" s="1">
        <f t="shared" si="2"/>
        <v>10.521722</v>
      </c>
      <c r="G104" s="1">
        <v>6.5737990000000002</v>
      </c>
      <c r="H104" s="1">
        <v>6.6037749999999997</v>
      </c>
      <c r="I104" s="1">
        <v>7.0242529999999999</v>
      </c>
      <c r="J104" s="1">
        <f t="shared" si="3"/>
        <v>7.0242529999999999</v>
      </c>
      <c r="K104" s="1">
        <v>1.4</v>
      </c>
      <c r="L104" s="1" t="s">
        <v>435</v>
      </c>
    </row>
    <row r="105" spans="1:12">
      <c r="A105" t="s">
        <v>103</v>
      </c>
      <c r="B105" s="1">
        <v>4.3732689999999996</v>
      </c>
      <c r="C105" s="1">
        <v>3.457198</v>
      </c>
      <c r="D105" s="1">
        <v>2.624641</v>
      </c>
      <c r="E105" s="1">
        <v>1.247414</v>
      </c>
      <c r="F105" s="1">
        <f t="shared" si="2"/>
        <v>10.455107999999999</v>
      </c>
      <c r="G105" s="1">
        <v>10.33555</v>
      </c>
      <c r="H105" s="1">
        <v>9.8094470000000005</v>
      </c>
      <c r="I105" s="1">
        <v>9.685117</v>
      </c>
      <c r="J105" s="1">
        <f t="shared" si="3"/>
        <v>10.33555</v>
      </c>
      <c r="K105" s="1">
        <v>13.4</v>
      </c>
      <c r="L105" s="1" t="s">
        <v>433</v>
      </c>
    </row>
    <row r="106" spans="1:12">
      <c r="A106" t="s">
        <v>104</v>
      </c>
      <c r="B106" s="1">
        <v>3.982605</v>
      </c>
      <c r="C106" s="1">
        <v>2.5788069999999998</v>
      </c>
      <c r="D106" s="1">
        <v>3.8588480000000001</v>
      </c>
      <c r="E106" s="1">
        <v>2.064174</v>
      </c>
      <c r="F106" s="1">
        <f t="shared" si="2"/>
        <v>10.420259999999999</v>
      </c>
      <c r="G106" s="1">
        <v>8.6135319999999993</v>
      </c>
      <c r="H106" s="1">
        <v>7.5662820000000002</v>
      </c>
      <c r="I106" s="1">
        <v>8.3086120000000001</v>
      </c>
      <c r="J106" s="1">
        <f t="shared" si="3"/>
        <v>8.6135319999999993</v>
      </c>
      <c r="K106" s="1">
        <v>5.0999999999999996</v>
      </c>
      <c r="L106" s="1" t="s">
        <v>435</v>
      </c>
    </row>
    <row r="107" spans="1:12">
      <c r="A107" t="s">
        <v>105</v>
      </c>
      <c r="B107" s="1">
        <v>3.4291640000000001</v>
      </c>
      <c r="C107" s="1">
        <v>3.9457149999999999</v>
      </c>
      <c r="D107" s="1">
        <v>2.9214760000000002</v>
      </c>
      <c r="E107" s="1">
        <v>7.3508339999999999</v>
      </c>
      <c r="F107" s="1">
        <f t="shared" si="2"/>
        <v>10.296355</v>
      </c>
      <c r="G107" s="1">
        <v>10.688359999999999</v>
      </c>
      <c r="H107" s="1">
        <v>9.9593930000000004</v>
      </c>
      <c r="I107" s="1">
        <v>9.9761199999999999</v>
      </c>
      <c r="J107" s="1">
        <f t="shared" si="3"/>
        <v>10.688359999999999</v>
      </c>
      <c r="K107" s="1">
        <v>7.6</v>
      </c>
      <c r="L107" s="1" t="s">
        <v>435</v>
      </c>
    </row>
    <row r="108" spans="1:12">
      <c r="A108" t="s">
        <v>106</v>
      </c>
      <c r="B108" s="1">
        <v>4.2538999999999998</v>
      </c>
      <c r="C108" s="1">
        <v>3.2552150000000002</v>
      </c>
      <c r="D108" s="1">
        <v>2.7496239999999998</v>
      </c>
      <c r="E108" s="1">
        <v>2.9254829999999998</v>
      </c>
      <c r="F108" s="1">
        <f t="shared" si="2"/>
        <v>10.258738999999998</v>
      </c>
      <c r="G108" s="1">
        <v>5.3781650000000001</v>
      </c>
      <c r="H108" s="1">
        <v>5.483816</v>
      </c>
      <c r="I108" s="1">
        <v>5.210623</v>
      </c>
      <c r="J108" s="1">
        <f t="shared" si="3"/>
        <v>5.483816</v>
      </c>
      <c r="K108" s="1">
        <v>0</v>
      </c>
      <c r="L108" s="1" t="s">
        <v>432</v>
      </c>
    </row>
    <row r="109" spans="1:12">
      <c r="A109" t="s">
        <v>107</v>
      </c>
      <c r="B109" s="1">
        <v>3.895791</v>
      </c>
      <c r="C109" s="1">
        <v>1.9399770000000001</v>
      </c>
      <c r="D109" s="1">
        <v>4.4056480000000002</v>
      </c>
      <c r="E109" s="1">
        <v>7.0538299999999996</v>
      </c>
      <c r="F109" s="1">
        <f t="shared" si="2"/>
        <v>10.241416000000001</v>
      </c>
      <c r="G109" s="1">
        <v>9.4185269999999992</v>
      </c>
      <c r="H109" s="1">
        <v>9.3850429999999996</v>
      </c>
      <c r="I109" s="1">
        <v>9.2750540000000008</v>
      </c>
      <c r="J109" s="1">
        <f t="shared" si="3"/>
        <v>9.4185269999999992</v>
      </c>
      <c r="K109" s="1">
        <v>8.9</v>
      </c>
      <c r="L109" s="1" t="s">
        <v>435</v>
      </c>
    </row>
    <row r="110" spans="1:12">
      <c r="A110" t="s">
        <v>108</v>
      </c>
      <c r="B110" s="1">
        <v>2.892001</v>
      </c>
      <c r="C110" s="1">
        <v>4.0678450000000002</v>
      </c>
      <c r="D110" s="1">
        <v>3.2495560000000001</v>
      </c>
      <c r="E110" s="1">
        <v>1.277115</v>
      </c>
      <c r="F110" s="1">
        <f t="shared" si="2"/>
        <v>10.209402000000001</v>
      </c>
      <c r="G110" s="1">
        <v>8.5818779999999997</v>
      </c>
      <c r="H110" s="1">
        <v>8.3342729999999996</v>
      </c>
      <c r="I110" s="1">
        <v>9.116422</v>
      </c>
      <c r="J110" s="1">
        <f t="shared" si="3"/>
        <v>9.116422</v>
      </c>
      <c r="K110" s="1">
        <v>9.1999999999999993</v>
      </c>
      <c r="L110" s="1" t="s">
        <v>435</v>
      </c>
    </row>
    <row r="111" spans="1:12">
      <c r="A111" t="s">
        <v>109</v>
      </c>
      <c r="B111" s="1">
        <v>5.1220420000000004</v>
      </c>
      <c r="C111" s="1">
        <v>2.249997</v>
      </c>
      <c r="D111" s="1">
        <v>2.6871330000000002</v>
      </c>
      <c r="E111" s="1">
        <v>0.16335189999999999</v>
      </c>
      <c r="F111" s="1">
        <f t="shared" si="2"/>
        <v>10.059172</v>
      </c>
      <c r="G111" s="1">
        <v>9.7317769999999992</v>
      </c>
      <c r="H111" s="1">
        <v>9.866104</v>
      </c>
      <c r="I111" s="1">
        <v>10.092230000000001</v>
      </c>
      <c r="J111" s="1">
        <f t="shared" si="3"/>
        <v>10.092230000000001</v>
      </c>
      <c r="K111" s="1">
        <v>21.8</v>
      </c>
      <c r="L111" s="1" t="s">
        <v>433</v>
      </c>
    </row>
    <row r="112" spans="1:12">
      <c r="A112" t="s">
        <v>110</v>
      </c>
      <c r="B112" s="1">
        <v>4.0911229999999996</v>
      </c>
      <c r="C112" s="1">
        <v>2.6210819999999999</v>
      </c>
      <c r="D112" s="1">
        <v>3.3432930000000001</v>
      </c>
      <c r="E112" s="1">
        <v>5.7618660000000004</v>
      </c>
      <c r="F112" s="1">
        <f t="shared" si="2"/>
        <v>10.055498</v>
      </c>
      <c r="G112" s="1">
        <v>9.2245810000000006</v>
      </c>
      <c r="H112" s="1">
        <v>9.639087</v>
      </c>
      <c r="I112" s="1">
        <v>9.7014279999999999</v>
      </c>
      <c r="J112" s="1">
        <f t="shared" si="3"/>
        <v>9.7014279999999999</v>
      </c>
      <c r="K112" s="1">
        <v>42.8</v>
      </c>
      <c r="L112" s="1" t="s">
        <v>433</v>
      </c>
    </row>
    <row r="113" spans="1:12">
      <c r="A113" t="s">
        <v>111</v>
      </c>
      <c r="B113" s="1">
        <v>3.781847</v>
      </c>
      <c r="C113" s="1">
        <v>3.2035450000000001</v>
      </c>
      <c r="D113" s="1">
        <v>3.046459</v>
      </c>
      <c r="E113" s="1">
        <v>3.950145</v>
      </c>
      <c r="F113" s="1">
        <f t="shared" si="2"/>
        <v>10.031851</v>
      </c>
      <c r="G113" s="1">
        <v>9.0684830000000005</v>
      </c>
      <c r="H113" s="1">
        <v>10.51069</v>
      </c>
      <c r="I113" s="1">
        <v>9.6017150000000004</v>
      </c>
      <c r="J113" s="1">
        <f t="shared" si="3"/>
        <v>10.51069</v>
      </c>
      <c r="K113" s="1">
        <v>19.5</v>
      </c>
      <c r="L113" s="1" t="s">
        <v>433</v>
      </c>
    </row>
    <row r="114" spans="1:12">
      <c r="A114" t="s">
        <v>112</v>
      </c>
      <c r="B114" s="1">
        <v>3.9283459999999999</v>
      </c>
      <c r="C114" s="1">
        <v>2.8089729999999999</v>
      </c>
      <c r="D114" s="1">
        <v>3.280802</v>
      </c>
      <c r="E114" s="1">
        <v>7.6775380000000002</v>
      </c>
      <c r="F114" s="1">
        <f t="shared" si="2"/>
        <v>10.018120999999999</v>
      </c>
      <c r="G114" s="1">
        <v>9.5764469999999999</v>
      </c>
      <c r="H114" s="1">
        <v>9.3699680000000001</v>
      </c>
      <c r="I114" s="1">
        <v>9.6420700000000004</v>
      </c>
      <c r="J114" s="1">
        <f t="shared" si="3"/>
        <v>9.6420700000000004</v>
      </c>
      <c r="K114" s="1">
        <v>14.4</v>
      </c>
      <c r="L114" s="1" t="s">
        <v>433</v>
      </c>
    </row>
    <row r="115" spans="1:12">
      <c r="A115" t="s">
        <v>113</v>
      </c>
      <c r="B115" s="1">
        <v>3.033074</v>
      </c>
      <c r="C115" s="1">
        <v>3.602814</v>
      </c>
      <c r="D115" s="1">
        <v>3.374539</v>
      </c>
      <c r="E115" s="1">
        <v>1.3513649999999999</v>
      </c>
      <c r="F115" s="1">
        <f t="shared" si="2"/>
        <v>10.010427</v>
      </c>
      <c r="G115" s="1">
        <v>5.462707</v>
      </c>
      <c r="H115" s="1">
        <v>6.2465979999999997</v>
      </c>
      <c r="I115" s="1">
        <v>5.6102869999999996</v>
      </c>
      <c r="J115" s="1">
        <f t="shared" si="3"/>
        <v>6.2465979999999997</v>
      </c>
      <c r="K115" s="1">
        <v>5.2</v>
      </c>
      <c r="L115" s="1" t="s">
        <v>435</v>
      </c>
    </row>
    <row r="116" spans="1:12">
      <c r="A116" t="s">
        <v>114</v>
      </c>
      <c r="B116" s="1">
        <v>3.2121279999999999</v>
      </c>
      <c r="C116" s="1">
        <v>3.4243169999999998</v>
      </c>
      <c r="D116" s="1">
        <v>3.140196</v>
      </c>
      <c r="E116" s="1">
        <v>3.0442849999999999</v>
      </c>
      <c r="F116" s="1">
        <f t="shared" si="2"/>
        <v>9.7766409999999997</v>
      </c>
      <c r="G116" s="1">
        <v>8.9271849999999997</v>
      </c>
      <c r="H116" s="1">
        <v>6.0038270000000002</v>
      </c>
      <c r="I116" s="1">
        <v>9.3955129999999993</v>
      </c>
      <c r="J116" s="1">
        <f t="shared" si="3"/>
        <v>9.3955129999999993</v>
      </c>
      <c r="K116" s="1">
        <v>21.1</v>
      </c>
      <c r="L116" s="1" t="s">
        <v>433</v>
      </c>
    </row>
    <row r="117" spans="1:12">
      <c r="A117" t="s">
        <v>115</v>
      </c>
      <c r="B117" s="1">
        <v>3.2121279999999999</v>
      </c>
      <c r="C117" s="1">
        <v>3.0861130000000001</v>
      </c>
      <c r="D117" s="1">
        <v>3.4526530000000002</v>
      </c>
      <c r="E117" s="1">
        <v>3.1630859999999998</v>
      </c>
      <c r="F117" s="1">
        <f t="shared" si="2"/>
        <v>9.7508940000000006</v>
      </c>
      <c r="G117" s="1">
        <v>7.9587269999999997</v>
      </c>
      <c r="H117" s="1">
        <v>7.471025</v>
      </c>
      <c r="I117" s="1">
        <v>7.7563560000000003</v>
      </c>
      <c r="J117" s="1">
        <f t="shared" si="3"/>
        <v>7.9587269999999997</v>
      </c>
      <c r="K117" s="1">
        <v>24</v>
      </c>
      <c r="L117" s="1" t="s">
        <v>433</v>
      </c>
    </row>
    <row r="118" spans="1:12">
      <c r="A118" t="s">
        <v>116</v>
      </c>
      <c r="B118" s="1">
        <v>2.4199480000000002</v>
      </c>
      <c r="C118" s="1">
        <v>3.5605380000000002</v>
      </c>
      <c r="D118" s="1">
        <v>3.76511</v>
      </c>
      <c r="E118" s="1">
        <v>1.6335189999999999</v>
      </c>
      <c r="F118" s="1">
        <f t="shared" si="2"/>
        <v>9.7455960000000008</v>
      </c>
      <c r="G118" s="1">
        <v>5.6351740000000001</v>
      </c>
      <c r="H118" s="1">
        <v>7.3998549999999996</v>
      </c>
      <c r="I118" s="1">
        <v>6.2868810000000002</v>
      </c>
      <c r="J118" s="1">
        <f t="shared" si="3"/>
        <v>7.3998549999999996</v>
      </c>
      <c r="K118" s="1">
        <v>2.8</v>
      </c>
      <c r="L118" s="1" t="s">
        <v>435</v>
      </c>
    </row>
    <row r="119" spans="1:12">
      <c r="A119" t="s">
        <v>117</v>
      </c>
      <c r="B119" s="1">
        <v>2.805186</v>
      </c>
      <c r="C119" s="1">
        <v>3.9457149999999999</v>
      </c>
      <c r="D119" s="1">
        <v>2.9683440000000001</v>
      </c>
      <c r="E119" s="1">
        <v>2.5245289999999998</v>
      </c>
      <c r="F119" s="1">
        <f t="shared" si="2"/>
        <v>9.7192450000000008</v>
      </c>
      <c r="G119" s="1">
        <v>10.17046</v>
      </c>
      <c r="H119" s="1">
        <v>10.38574</v>
      </c>
      <c r="I119" s="1">
        <v>9.9431159999999998</v>
      </c>
      <c r="J119" s="1">
        <f t="shared" si="3"/>
        <v>10.38574</v>
      </c>
      <c r="K119" s="1">
        <v>12.8</v>
      </c>
      <c r="L119" s="1" t="s">
        <v>433</v>
      </c>
    </row>
    <row r="120" spans="1:12">
      <c r="A120" t="s">
        <v>118</v>
      </c>
      <c r="B120" s="1">
        <v>2.4959099999999999</v>
      </c>
      <c r="C120" s="1">
        <v>3.6216029999999999</v>
      </c>
      <c r="D120" s="1">
        <v>3.530767</v>
      </c>
      <c r="E120" s="1">
        <v>1.603818</v>
      </c>
      <c r="F120" s="1">
        <f t="shared" si="2"/>
        <v>9.6482799999999997</v>
      </c>
      <c r="G120" s="1">
        <v>5.4505509999999999</v>
      </c>
      <c r="H120" s="1">
        <v>8.2997119999999995</v>
      </c>
      <c r="I120" s="1">
        <v>5.7747869999999999</v>
      </c>
      <c r="J120" s="1">
        <f t="shared" si="3"/>
        <v>8.2997119999999995</v>
      </c>
      <c r="K120" s="1">
        <v>5.6</v>
      </c>
      <c r="L120" s="1" t="s">
        <v>435</v>
      </c>
    </row>
    <row r="121" spans="1:12">
      <c r="A121" t="s">
        <v>119</v>
      </c>
      <c r="B121" s="1">
        <v>3.8795130000000002</v>
      </c>
      <c r="C121" s="1">
        <v>3.2740040000000001</v>
      </c>
      <c r="D121" s="1">
        <v>2.4527899999999998</v>
      </c>
      <c r="E121" s="1">
        <v>4.0986469999999997</v>
      </c>
      <c r="F121" s="1">
        <f t="shared" si="2"/>
        <v>9.606307000000001</v>
      </c>
      <c r="G121" s="1">
        <v>9.5128190000000004</v>
      </c>
      <c r="H121" s="1">
        <v>9.9415030000000009</v>
      </c>
      <c r="I121" s="1">
        <v>9.2410770000000007</v>
      </c>
      <c r="J121" s="1">
        <f t="shared" si="3"/>
        <v>9.9415030000000009</v>
      </c>
      <c r="K121" s="1">
        <v>14</v>
      </c>
      <c r="L121" s="1" t="s">
        <v>433</v>
      </c>
    </row>
    <row r="122" spans="1:12">
      <c r="A122" t="s">
        <v>120</v>
      </c>
      <c r="B122" s="1">
        <v>2.3385600000000002</v>
      </c>
      <c r="C122" s="1">
        <v>4.124212</v>
      </c>
      <c r="D122" s="1">
        <v>2.8433609999999998</v>
      </c>
      <c r="E122" s="1">
        <v>0.56430639999999999</v>
      </c>
      <c r="F122" s="1">
        <f t="shared" si="2"/>
        <v>9.3061329999999991</v>
      </c>
      <c r="G122" s="1">
        <v>10.30524</v>
      </c>
      <c r="H122" s="1">
        <v>10.80301</v>
      </c>
      <c r="I122" s="1">
        <v>10.504009999999999</v>
      </c>
      <c r="J122" s="1">
        <f t="shared" si="3"/>
        <v>10.80301</v>
      </c>
      <c r="K122" s="1">
        <v>18.8</v>
      </c>
      <c r="L122" s="1" t="s">
        <v>433</v>
      </c>
    </row>
    <row r="123" spans="1:12">
      <c r="A123" t="s">
        <v>121</v>
      </c>
      <c r="B123" s="1">
        <v>3.119888</v>
      </c>
      <c r="C123" s="1">
        <v>2.179538</v>
      </c>
      <c r="D123" s="1">
        <v>3.8588480000000001</v>
      </c>
      <c r="E123" s="1">
        <v>0.65340750000000003</v>
      </c>
      <c r="F123" s="1">
        <f t="shared" si="2"/>
        <v>9.1582740000000005</v>
      </c>
      <c r="G123" s="1">
        <v>7.4855879999999999</v>
      </c>
      <c r="H123" s="1">
        <v>10.27074</v>
      </c>
      <c r="I123" s="1">
        <v>9.9447709999999994</v>
      </c>
      <c r="J123" s="1">
        <f t="shared" si="3"/>
        <v>10.27074</v>
      </c>
      <c r="K123" s="1">
        <v>0</v>
      </c>
      <c r="L123" s="1" t="s">
        <v>432</v>
      </c>
    </row>
    <row r="124" spans="1:12">
      <c r="A124" t="s">
        <v>122</v>
      </c>
      <c r="B124" s="1">
        <v>2.6858170000000001</v>
      </c>
      <c r="C124" s="1">
        <v>2.249997</v>
      </c>
      <c r="D124" s="1">
        <v>4.2181730000000002</v>
      </c>
      <c r="E124" s="1">
        <v>0.69795799999999997</v>
      </c>
      <c r="F124" s="1">
        <f t="shared" si="2"/>
        <v>9.1539870000000008</v>
      </c>
      <c r="G124" s="1">
        <v>9.5363640000000007</v>
      </c>
      <c r="H124" s="1">
        <v>9.5182789999999997</v>
      </c>
      <c r="I124" s="1">
        <v>9.5713539999999995</v>
      </c>
      <c r="J124" s="1">
        <f t="shared" si="3"/>
        <v>9.5713539999999995</v>
      </c>
      <c r="K124" s="1">
        <v>14.7</v>
      </c>
      <c r="L124" s="1" t="s">
        <v>433</v>
      </c>
    </row>
    <row r="125" spans="1:12">
      <c r="A125" t="s">
        <v>123</v>
      </c>
      <c r="B125" s="1">
        <v>4.351566</v>
      </c>
      <c r="C125" s="1">
        <v>2.1184729999999998</v>
      </c>
      <c r="D125" s="1">
        <v>2.6402640000000002</v>
      </c>
      <c r="E125" s="1">
        <v>0.53460609999999997</v>
      </c>
      <c r="F125" s="1">
        <f t="shared" si="2"/>
        <v>9.110303</v>
      </c>
      <c r="G125" s="1">
        <v>9.5095969999999994</v>
      </c>
      <c r="H125" s="1">
        <v>9.3780350000000006</v>
      </c>
      <c r="I125" s="1">
        <v>9.419117</v>
      </c>
      <c r="J125" s="1">
        <f t="shared" si="3"/>
        <v>9.5095969999999994</v>
      </c>
      <c r="K125" s="1">
        <v>10.5</v>
      </c>
      <c r="L125" s="1" t="s">
        <v>433</v>
      </c>
    </row>
    <row r="126" spans="1:12">
      <c r="A126" t="s">
        <v>124</v>
      </c>
      <c r="B126" s="1">
        <v>3.0710549999999999</v>
      </c>
      <c r="C126" s="1">
        <v>3.3068849999999999</v>
      </c>
      <c r="D126" s="1">
        <v>2.718378</v>
      </c>
      <c r="E126" s="1">
        <v>1.455317</v>
      </c>
      <c r="F126" s="1">
        <f t="shared" si="2"/>
        <v>9.0963180000000001</v>
      </c>
      <c r="G126" s="1">
        <v>11.08192</v>
      </c>
      <c r="H126" s="1">
        <v>10.38908</v>
      </c>
      <c r="I126" s="1">
        <v>10.94455</v>
      </c>
      <c r="J126" s="1">
        <f t="shared" si="3"/>
        <v>11.08192</v>
      </c>
      <c r="K126" s="1">
        <v>74.7</v>
      </c>
      <c r="L126" s="1" t="s">
        <v>434</v>
      </c>
    </row>
    <row r="127" spans="1:12">
      <c r="A127" t="s">
        <v>125</v>
      </c>
      <c r="B127" s="1">
        <v>2.517614</v>
      </c>
      <c r="C127" s="1">
        <v>3.0767180000000001</v>
      </c>
      <c r="D127" s="1">
        <v>3.4995219999999998</v>
      </c>
      <c r="E127" s="1">
        <v>3.1779359999999999</v>
      </c>
      <c r="F127" s="1">
        <f t="shared" si="2"/>
        <v>9.0938540000000003</v>
      </c>
      <c r="G127" s="1">
        <v>10.660209999999999</v>
      </c>
      <c r="H127" s="1">
        <v>11.61284</v>
      </c>
      <c r="I127" s="1">
        <v>11.72789</v>
      </c>
      <c r="J127" s="1">
        <f t="shared" si="3"/>
        <v>11.72789</v>
      </c>
      <c r="K127" s="1">
        <v>32.5</v>
      </c>
      <c r="L127" s="1" t="s">
        <v>433</v>
      </c>
    </row>
    <row r="128" spans="1:12">
      <c r="A128" t="s">
        <v>126</v>
      </c>
      <c r="B128" s="1">
        <v>2.436226</v>
      </c>
      <c r="C128" s="1">
        <v>4.3496810000000004</v>
      </c>
      <c r="D128" s="1">
        <v>2.2653150000000002</v>
      </c>
      <c r="E128" s="1">
        <v>4.5441520000000004</v>
      </c>
      <c r="F128" s="1">
        <f t="shared" si="2"/>
        <v>9.0512219999999992</v>
      </c>
      <c r="G128" s="1">
        <v>9.8134449999999998</v>
      </c>
      <c r="H128" s="1">
        <v>9.7500370000000007</v>
      </c>
      <c r="I128" s="1">
        <v>8.3824079999999999</v>
      </c>
      <c r="J128" s="1">
        <f t="shared" si="3"/>
        <v>9.8134449999999998</v>
      </c>
      <c r="K128" s="1">
        <v>19.3</v>
      </c>
      <c r="L128" s="1" t="s">
        <v>433</v>
      </c>
    </row>
    <row r="129" spans="1:12">
      <c r="A129" t="s">
        <v>127</v>
      </c>
      <c r="B129" s="1">
        <v>2.5555949999999998</v>
      </c>
      <c r="C129" s="1">
        <v>2.9264049999999999</v>
      </c>
      <c r="D129" s="1">
        <v>3.5620129999999999</v>
      </c>
      <c r="E129" s="1">
        <v>1.277115</v>
      </c>
      <c r="F129" s="1">
        <f t="shared" si="2"/>
        <v>9.0440129999999996</v>
      </c>
      <c r="G129" s="1">
        <v>6.3110670000000004</v>
      </c>
      <c r="H129" s="1">
        <v>6.2429839999999999</v>
      </c>
      <c r="I129" s="1">
        <v>6.2340030000000004</v>
      </c>
      <c r="J129" s="1">
        <f t="shared" si="3"/>
        <v>6.3110670000000004</v>
      </c>
      <c r="K129" s="1">
        <v>0.9</v>
      </c>
      <c r="L129" s="1" t="s">
        <v>432</v>
      </c>
    </row>
    <row r="130" spans="1:12">
      <c r="A130" t="s">
        <v>128</v>
      </c>
      <c r="B130" s="1">
        <v>3.4779969999999998</v>
      </c>
      <c r="C130" s="1">
        <v>2.8042760000000002</v>
      </c>
      <c r="D130" s="1">
        <v>2.7340010000000001</v>
      </c>
      <c r="E130" s="1">
        <v>3.8907440000000002</v>
      </c>
      <c r="F130" s="1">
        <f t="shared" si="2"/>
        <v>9.0162739999999992</v>
      </c>
      <c r="G130" s="1">
        <v>11.21048</v>
      </c>
      <c r="H130" s="1">
        <v>11.52238</v>
      </c>
      <c r="I130" s="1">
        <v>10.96034</v>
      </c>
      <c r="J130" s="1">
        <f t="shared" si="3"/>
        <v>11.52238</v>
      </c>
      <c r="K130" s="1">
        <v>12.2</v>
      </c>
      <c r="L130" s="1" t="s">
        <v>433</v>
      </c>
    </row>
    <row r="131" spans="1:12">
      <c r="A131" t="s">
        <v>129</v>
      </c>
      <c r="B131" s="1">
        <v>3.5431080000000001</v>
      </c>
      <c r="C131" s="1">
        <v>2.0151330000000001</v>
      </c>
      <c r="D131" s="1">
        <v>3.4214069999999999</v>
      </c>
      <c r="E131" s="1">
        <v>2.3908770000000001</v>
      </c>
      <c r="F131" s="1">
        <f t="shared" ref="F131:F194" si="4">SUM(B131:D131)</f>
        <v>8.979648000000001</v>
      </c>
      <c r="G131" s="1">
        <v>8.3568479999999994</v>
      </c>
      <c r="H131" s="1">
        <v>8.3608469999999997</v>
      </c>
      <c r="I131" s="1">
        <v>9.1077659999999998</v>
      </c>
      <c r="J131" s="1">
        <f t="shared" ref="J131:J194" si="5">MAX(G131:I131)</f>
        <v>9.1077659999999998</v>
      </c>
      <c r="K131" s="1">
        <v>2.5</v>
      </c>
      <c r="L131" s="1" t="s">
        <v>435</v>
      </c>
    </row>
    <row r="132" spans="1:12">
      <c r="A132" t="s">
        <v>130</v>
      </c>
      <c r="B132" s="1">
        <v>3.8740869999999998</v>
      </c>
      <c r="C132" s="1">
        <v>0.9535479</v>
      </c>
      <c r="D132" s="1">
        <v>4.0306990000000003</v>
      </c>
      <c r="E132" s="1">
        <v>7.1726320000000001</v>
      </c>
      <c r="F132" s="1">
        <f t="shared" si="4"/>
        <v>8.8583338999999999</v>
      </c>
      <c r="G132" s="1">
        <v>11.58203</v>
      </c>
      <c r="H132" s="1">
        <v>11.477069999999999</v>
      </c>
      <c r="I132" s="1">
        <v>11.304930000000001</v>
      </c>
      <c r="J132" s="1">
        <f t="shared" si="5"/>
        <v>11.58203</v>
      </c>
      <c r="K132" s="1">
        <v>70.599999999999994</v>
      </c>
      <c r="L132" s="1" t="s">
        <v>434</v>
      </c>
    </row>
    <row r="133" spans="1:12">
      <c r="A133" t="s">
        <v>131</v>
      </c>
      <c r="B133" s="1">
        <v>3.2663869999999999</v>
      </c>
      <c r="C133" s="1">
        <v>2.7526060000000001</v>
      </c>
      <c r="D133" s="1">
        <v>2.7808700000000002</v>
      </c>
      <c r="E133" s="1">
        <v>1.277115</v>
      </c>
      <c r="F133" s="1">
        <f t="shared" si="4"/>
        <v>8.7998630000000002</v>
      </c>
      <c r="G133" s="1">
        <v>10.046849999999999</v>
      </c>
      <c r="H133" s="1">
        <v>10.78585</v>
      </c>
      <c r="I133" s="1">
        <v>10.12912</v>
      </c>
      <c r="J133" s="1">
        <f t="shared" si="5"/>
        <v>10.78585</v>
      </c>
      <c r="K133" s="1">
        <v>24.9</v>
      </c>
      <c r="L133" s="1" t="s">
        <v>433</v>
      </c>
    </row>
    <row r="134" spans="1:12">
      <c r="A134" t="s">
        <v>132</v>
      </c>
      <c r="B134" s="1">
        <v>4.2050669999999997</v>
      </c>
      <c r="C134" s="1">
        <v>1.9258850000000001</v>
      </c>
      <c r="D134" s="1">
        <v>2.6558869999999999</v>
      </c>
      <c r="E134" s="1">
        <v>3.8016429999999999</v>
      </c>
      <c r="F134" s="1">
        <f t="shared" si="4"/>
        <v>8.7868390000000005</v>
      </c>
      <c r="G134" s="1">
        <v>8.8345660000000006</v>
      </c>
      <c r="H134" s="1">
        <v>9.9649180000000008</v>
      </c>
      <c r="I134" s="1">
        <v>8.1912070000000003</v>
      </c>
      <c r="J134" s="1">
        <f t="shared" si="5"/>
        <v>9.9649180000000008</v>
      </c>
      <c r="K134" s="1">
        <v>9.6999999999999993</v>
      </c>
      <c r="L134" s="1" t="s">
        <v>435</v>
      </c>
    </row>
    <row r="135" spans="1:12">
      <c r="A135" t="s">
        <v>133</v>
      </c>
      <c r="B135" s="1">
        <v>2.3060040000000002</v>
      </c>
      <c r="C135" s="1">
        <v>3.861164</v>
      </c>
      <c r="D135" s="1">
        <v>2.5777730000000001</v>
      </c>
      <c r="E135" s="1">
        <v>1.1434629999999999</v>
      </c>
      <c r="F135" s="1">
        <f t="shared" si="4"/>
        <v>8.7449410000000007</v>
      </c>
      <c r="G135" s="1">
        <v>10.02594</v>
      </c>
      <c r="H135" s="1">
        <v>10.415100000000001</v>
      </c>
      <c r="I135" s="1">
        <v>10.31279</v>
      </c>
      <c r="J135" s="1">
        <f t="shared" si="5"/>
        <v>10.415100000000001</v>
      </c>
      <c r="K135" s="1">
        <v>19.7</v>
      </c>
      <c r="L135" s="1" t="s">
        <v>433</v>
      </c>
    </row>
    <row r="136" spans="1:12">
      <c r="A136" t="s">
        <v>134</v>
      </c>
      <c r="B136" s="1">
        <v>2.5067620000000002</v>
      </c>
      <c r="C136" s="1">
        <v>3.2927930000000001</v>
      </c>
      <c r="D136" s="1">
        <v>2.8902299999999999</v>
      </c>
      <c r="E136" s="1">
        <v>3.088835</v>
      </c>
      <c r="F136" s="1">
        <f t="shared" si="4"/>
        <v>8.6897850000000005</v>
      </c>
      <c r="G136" s="1">
        <v>12.95795</v>
      </c>
      <c r="H136" s="1">
        <v>12.812189999999999</v>
      </c>
      <c r="I136" s="1">
        <v>12.741960000000001</v>
      </c>
      <c r="J136" s="1">
        <f t="shared" si="5"/>
        <v>12.95795</v>
      </c>
      <c r="K136" s="1">
        <v>652</v>
      </c>
      <c r="L136" s="1" t="s">
        <v>434</v>
      </c>
    </row>
    <row r="137" spans="1:12">
      <c r="A137" t="s">
        <v>135</v>
      </c>
      <c r="B137" s="1">
        <v>3.4508670000000001</v>
      </c>
      <c r="C137" s="1">
        <v>1.4420649999999999</v>
      </c>
      <c r="D137" s="1">
        <v>3.671373</v>
      </c>
      <c r="E137" s="1">
        <v>1.5592680000000001</v>
      </c>
      <c r="F137" s="1">
        <f t="shared" si="4"/>
        <v>8.5643050000000009</v>
      </c>
      <c r="G137" s="1">
        <v>6.8860619999999999</v>
      </c>
      <c r="H137" s="1">
        <v>3.9040020000000002</v>
      </c>
      <c r="I137" s="1">
        <v>6.5689440000000001</v>
      </c>
      <c r="J137" s="1">
        <f t="shared" si="5"/>
        <v>6.8860619999999999</v>
      </c>
      <c r="K137" s="1">
        <v>0.4</v>
      </c>
      <c r="L137" s="1" t="s">
        <v>432</v>
      </c>
    </row>
    <row r="138" spans="1:12">
      <c r="A138" t="s">
        <v>136</v>
      </c>
      <c r="B138" s="1">
        <v>2.7509269999999999</v>
      </c>
      <c r="C138" s="1">
        <v>2.917011</v>
      </c>
      <c r="D138" s="1">
        <v>2.8746070000000001</v>
      </c>
      <c r="E138" s="1">
        <v>0.93556070000000002</v>
      </c>
      <c r="F138" s="1">
        <f t="shared" si="4"/>
        <v>8.5425450000000005</v>
      </c>
      <c r="G138" s="1">
        <v>10.323370000000001</v>
      </c>
      <c r="H138" s="1">
        <v>10.97645</v>
      </c>
      <c r="I138" s="1">
        <v>11.14269</v>
      </c>
      <c r="J138" s="1">
        <f t="shared" si="5"/>
        <v>11.14269</v>
      </c>
      <c r="K138" s="1">
        <v>14.7</v>
      </c>
      <c r="L138" s="1" t="s">
        <v>433</v>
      </c>
    </row>
    <row r="139" spans="1:12">
      <c r="A139" t="s">
        <v>137</v>
      </c>
      <c r="B139" s="1">
        <v>2.5338919999999998</v>
      </c>
      <c r="C139" s="1">
        <v>3.6122079999999999</v>
      </c>
      <c r="D139" s="1">
        <v>2.2653150000000002</v>
      </c>
      <c r="E139" s="1">
        <v>2.8215319999999999</v>
      </c>
      <c r="F139" s="1">
        <f t="shared" si="4"/>
        <v>8.4114149999999999</v>
      </c>
      <c r="G139" s="1">
        <v>8.1785150000000009</v>
      </c>
      <c r="H139" s="1">
        <v>7.8586029999999996</v>
      </c>
      <c r="I139" s="1">
        <v>7.5619370000000004</v>
      </c>
      <c r="J139" s="1">
        <f t="shared" si="5"/>
        <v>8.1785150000000009</v>
      </c>
      <c r="K139" s="1">
        <v>12.6</v>
      </c>
      <c r="L139" s="1" t="s">
        <v>433</v>
      </c>
    </row>
    <row r="140" spans="1:12">
      <c r="A140" t="s">
        <v>138</v>
      </c>
      <c r="B140" s="1">
        <v>2.2137639999999998</v>
      </c>
      <c r="C140" s="1">
        <v>3.1471779999999998</v>
      </c>
      <c r="D140" s="1">
        <v>3.0308359999999999</v>
      </c>
      <c r="E140" s="1">
        <v>1.1137630000000001</v>
      </c>
      <c r="F140" s="1">
        <f t="shared" si="4"/>
        <v>8.3917779999999986</v>
      </c>
      <c r="G140" s="1">
        <v>12.48315</v>
      </c>
      <c r="H140" s="1">
        <v>13.00217</v>
      </c>
      <c r="I140" s="1">
        <v>12.741630000000001</v>
      </c>
      <c r="J140" s="1">
        <f t="shared" si="5"/>
        <v>13.00217</v>
      </c>
      <c r="K140" s="1">
        <v>24.8</v>
      </c>
      <c r="L140" s="1" t="s">
        <v>433</v>
      </c>
    </row>
    <row r="141" spans="1:12">
      <c r="A141" t="s">
        <v>139</v>
      </c>
      <c r="B141" s="1">
        <v>2.3277079999999999</v>
      </c>
      <c r="C141" s="1">
        <v>3.8517700000000001</v>
      </c>
      <c r="D141" s="1">
        <v>2.2028240000000001</v>
      </c>
      <c r="E141" s="1">
        <v>3.1927859999999999</v>
      </c>
      <c r="F141" s="1">
        <f t="shared" si="4"/>
        <v>8.3823019999999993</v>
      </c>
      <c r="G141" s="1">
        <v>9.7041629999999994</v>
      </c>
      <c r="H141" s="1">
        <v>9.553668</v>
      </c>
      <c r="I141" s="1">
        <v>9.616714</v>
      </c>
      <c r="J141" s="1">
        <f t="shared" si="5"/>
        <v>9.7041629999999994</v>
      </c>
      <c r="K141" s="1">
        <v>9.1</v>
      </c>
      <c r="L141" s="1" t="s">
        <v>435</v>
      </c>
    </row>
    <row r="142" spans="1:12">
      <c r="A142" t="s">
        <v>140</v>
      </c>
      <c r="B142" s="1">
        <v>2.0672649999999999</v>
      </c>
      <c r="C142" s="1">
        <v>2.151354</v>
      </c>
      <c r="D142" s="1">
        <v>4.0775680000000003</v>
      </c>
      <c r="E142" s="1">
        <v>1.470167</v>
      </c>
      <c r="F142" s="1">
        <f t="shared" si="4"/>
        <v>8.2961869999999998</v>
      </c>
      <c r="G142" s="1">
        <v>11.110200000000001</v>
      </c>
      <c r="H142" s="1">
        <v>11.40005</v>
      </c>
      <c r="I142" s="1">
        <v>11.17482</v>
      </c>
      <c r="J142" s="1">
        <f t="shared" si="5"/>
        <v>11.40005</v>
      </c>
      <c r="K142" s="1">
        <v>14.5</v>
      </c>
      <c r="L142" s="1" t="s">
        <v>433</v>
      </c>
    </row>
    <row r="143" spans="1:12">
      <c r="A143" t="s">
        <v>141</v>
      </c>
      <c r="B143" s="1">
        <v>3.2067019999999999</v>
      </c>
      <c r="C143" s="1">
        <v>2.1560519999999999</v>
      </c>
      <c r="D143" s="1">
        <v>2.8902299999999999</v>
      </c>
      <c r="E143" s="1">
        <v>2.9106329999999998</v>
      </c>
      <c r="F143" s="1">
        <f t="shared" si="4"/>
        <v>8.2529839999999997</v>
      </c>
      <c r="G143" s="1">
        <v>10.12501</v>
      </c>
      <c r="H143" s="1">
        <v>9.6818709999999992</v>
      </c>
      <c r="I143" s="1">
        <v>9.2658260000000006</v>
      </c>
      <c r="J143" s="1">
        <f t="shared" si="5"/>
        <v>10.12501</v>
      </c>
      <c r="K143" s="1">
        <v>5.8</v>
      </c>
      <c r="L143" s="1" t="s">
        <v>435</v>
      </c>
    </row>
    <row r="144" spans="1:12">
      <c r="A144" t="s">
        <v>142</v>
      </c>
      <c r="B144" s="1">
        <v>1.920766</v>
      </c>
      <c r="C144" s="1">
        <v>2.7713950000000001</v>
      </c>
      <c r="D144" s="1">
        <v>3.530767</v>
      </c>
      <c r="E144" s="1">
        <v>3.712542</v>
      </c>
      <c r="F144" s="1">
        <f t="shared" si="4"/>
        <v>8.2229279999999996</v>
      </c>
      <c r="G144" s="1">
        <v>10.04609</v>
      </c>
      <c r="H144" s="1">
        <v>10.221410000000001</v>
      </c>
      <c r="I144" s="1">
        <v>10.05467</v>
      </c>
      <c r="J144" s="1">
        <f t="shared" si="5"/>
        <v>10.221410000000001</v>
      </c>
      <c r="K144" s="1">
        <v>17.100000000000001</v>
      </c>
      <c r="L144" s="1" t="s">
        <v>433</v>
      </c>
    </row>
    <row r="145" spans="1:12">
      <c r="A145" t="s">
        <v>143</v>
      </c>
      <c r="B145" s="1">
        <v>3.581089</v>
      </c>
      <c r="C145" s="1">
        <v>2.062106</v>
      </c>
      <c r="D145" s="1">
        <v>2.5777730000000001</v>
      </c>
      <c r="E145" s="1">
        <v>1.8265709999999999</v>
      </c>
      <c r="F145" s="1">
        <f t="shared" si="4"/>
        <v>8.2209680000000009</v>
      </c>
      <c r="G145" s="1">
        <v>9.7345400000000009</v>
      </c>
      <c r="H145" s="1">
        <v>9.4143260000000009</v>
      </c>
      <c r="I145" s="1">
        <v>9.7856319999999997</v>
      </c>
      <c r="J145" s="1">
        <f t="shared" si="5"/>
        <v>9.7856319999999997</v>
      </c>
      <c r="K145" s="1">
        <v>25.3</v>
      </c>
      <c r="L145" s="1" t="s">
        <v>433</v>
      </c>
    </row>
    <row r="146" spans="1:12">
      <c r="A146" t="s">
        <v>144</v>
      </c>
      <c r="B146" s="1">
        <v>2.3331339999999998</v>
      </c>
      <c r="C146" s="1">
        <v>2.8371569999999999</v>
      </c>
      <c r="D146" s="1">
        <v>2.9214760000000002</v>
      </c>
      <c r="E146" s="1">
        <v>7.3805339999999999</v>
      </c>
      <c r="F146" s="1">
        <f t="shared" si="4"/>
        <v>8.0917670000000008</v>
      </c>
      <c r="G146" s="1">
        <v>11.962429999999999</v>
      </c>
      <c r="H146" s="1">
        <v>11.172890000000001</v>
      </c>
      <c r="I146" s="1">
        <v>11.407679999999999</v>
      </c>
      <c r="J146" s="1">
        <f t="shared" si="5"/>
        <v>11.962429999999999</v>
      </c>
      <c r="K146" s="1">
        <v>54.7</v>
      </c>
      <c r="L146" s="1" t="s">
        <v>434</v>
      </c>
    </row>
    <row r="147" spans="1:12">
      <c r="A147" t="s">
        <v>145</v>
      </c>
      <c r="B147" s="1">
        <v>3.917494</v>
      </c>
      <c r="C147" s="1">
        <v>2.2312080000000001</v>
      </c>
      <c r="D147" s="1">
        <v>1.9059900000000001</v>
      </c>
      <c r="E147" s="1">
        <v>0.178202</v>
      </c>
      <c r="F147" s="1">
        <f t="shared" si="4"/>
        <v>8.0546919999999993</v>
      </c>
      <c r="G147" s="1">
        <v>9.6403529999999993</v>
      </c>
      <c r="H147" s="1">
        <v>9.6799199999999992</v>
      </c>
      <c r="I147" s="1">
        <v>9.5421420000000001</v>
      </c>
      <c r="J147" s="1">
        <f t="shared" si="5"/>
        <v>9.6799199999999992</v>
      </c>
      <c r="K147" s="1">
        <v>19.5</v>
      </c>
      <c r="L147" s="1" t="s">
        <v>433</v>
      </c>
    </row>
    <row r="148" spans="1:12">
      <c r="A148" t="s">
        <v>146</v>
      </c>
      <c r="B148" s="1">
        <v>3.2446839999999999</v>
      </c>
      <c r="C148" s="1">
        <v>2.3533369999999998</v>
      </c>
      <c r="D148" s="1">
        <v>2.4215439999999999</v>
      </c>
      <c r="E148" s="1">
        <v>4.3362489999999996</v>
      </c>
      <c r="F148" s="1">
        <f t="shared" si="4"/>
        <v>8.0195650000000001</v>
      </c>
      <c r="G148" s="1">
        <v>9.5757659999999998</v>
      </c>
      <c r="H148" s="1">
        <v>9.8768390000000004</v>
      </c>
      <c r="I148" s="1">
        <v>9.7480080000000005</v>
      </c>
      <c r="J148" s="1">
        <f t="shared" si="5"/>
        <v>9.8768390000000004</v>
      </c>
      <c r="K148" s="1">
        <v>16.399999999999999</v>
      </c>
      <c r="L148" s="1" t="s">
        <v>433</v>
      </c>
    </row>
    <row r="149" spans="1:12">
      <c r="A149" t="s">
        <v>147</v>
      </c>
      <c r="B149" s="1">
        <v>2.6858170000000001</v>
      </c>
      <c r="C149" s="1">
        <v>2.8418540000000001</v>
      </c>
      <c r="D149" s="1">
        <v>2.4527899999999998</v>
      </c>
      <c r="E149" s="1">
        <v>4.2619990000000003</v>
      </c>
      <c r="F149" s="1">
        <f t="shared" si="4"/>
        <v>7.980461</v>
      </c>
      <c r="G149" s="1">
        <v>11.12678</v>
      </c>
      <c r="H149" s="1">
        <v>11.65729</v>
      </c>
      <c r="I149" s="1">
        <v>11.04299</v>
      </c>
      <c r="J149" s="1">
        <f t="shared" si="5"/>
        <v>11.65729</v>
      </c>
      <c r="K149" s="1">
        <v>55.7</v>
      </c>
      <c r="L149" s="1" t="s">
        <v>434</v>
      </c>
    </row>
    <row r="150" spans="1:12">
      <c r="A150" t="s">
        <v>148</v>
      </c>
      <c r="B150" s="1">
        <v>1.540953</v>
      </c>
      <c r="C150" s="1">
        <v>3.3256739999999998</v>
      </c>
      <c r="D150" s="1">
        <v>2.9839669999999998</v>
      </c>
      <c r="E150" s="1">
        <v>1.1583129999999999</v>
      </c>
      <c r="F150" s="1">
        <f t="shared" si="4"/>
        <v>7.8505939999999992</v>
      </c>
      <c r="G150" s="1">
        <v>7.2088679999999998</v>
      </c>
      <c r="H150" s="1">
        <v>9.1308279999999993</v>
      </c>
      <c r="I150" s="1">
        <v>8.3048300000000008</v>
      </c>
      <c r="J150" s="1">
        <f t="shared" si="5"/>
        <v>9.1308279999999993</v>
      </c>
      <c r="K150" s="1">
        <v>66.099999999999994</v>
      </c>
      <c r="L150" s="1" t="s">
        <v>434</v>
      </c>
    </row>
    <row r="151" spans="1:12">
      <c r="A151" t="s">
        <v>149</v>
      </c>
      <c r="B151" s="1">
        <v>2.5338919999999998</v>
      </c>
      <c r="C151" s="1">
        <v>3.025048</v>
      </c>
      <c r="D151" s="1">
        <v>2.2653150000000002</v>
      </c>
      <c r="E151" s="1">
        <v>2.0047730000000001</v>
      </c>
      <c r="F151" s="1">
        <f t="shared" si="4"/>
        <v>7.824255</v>
      </c>
      <c r="G151" s="1">
        <v>10.16564</v>
      </c>
      <c r="H151" s="1">
        <v>9.6626510000000003</v>
      </c>
      <c r="I151" s="1">
        <v>9.8766239999999996</v>
      </c>
      <c r="J151" s="1">
        <f t="shared" si="5"/>
        <v>10.16564</v>
      </c>
      <c r="K151" s="1">
        <v>59.1</v>
      </c>
      <c r="L151" s="1" t="s">
        <v>434</v>
      </c>
    </row>
    <row r="152" spans="1:12">
      <c r="A152" t="s">
        <v>150</v>
      </c>
      <c r="B152" s="1">
        <v>2.7617790000000002</v>
      </c>
      <c r="C152" s="1">
        <v>1.935279</v>
      </c>
      <c r="D152" s="1">
        <v>3.1089500000000001</v>
      </c>
      <c r="E152" s="1">
        <v>0.14850169999999999</v>
      </c>
      <c r="F152" s="1">
        <f t="shared" si="4"/>
        <v>7.8060080000000003</v>
      </c>
      <c r="G152" s="1">
        <v>8.8224429999999998</v>
      </c>
      <c r="H152" s="1">
        <v>6.1643039999999996</v>
      </c>
      <c r="I152" s="1">
        <v>8.8565500000000004</v>
      </c>
      <c r="J152" s="1">
        <f t="shared" si="5"/>
        <v>8.8565500000000004</v>
      </c>
      <c r="K152" s="1">
        <v>1</v>
      </c>
      <c r="L152" s="1" t="s">
        <v>432</v>
      </c>
    </row>
    <row r="153" spans="1:12">
      <c r="A153" t="s">
        <v>151</v>
      </c>
      <c r="B153" s="1">
        <v>2.5718730000000001</v>
      </c>
      <c r="C153" s="1">
        <v>2.8559459999999999</v>
      </c>
      <c r="D153" s="1">
        <v>2.3746749999999999</v>
      </c>
      <c r="E153" s="1">
        <v>1.0692120000000001</v>
      </c>
      <c r="F153" s="1">
        <f t="shared" si="4"/>
        <v>7.8024939999999994</v>
      </c>
      <c r="G153" s="1">
        <v>7.7374159999999996</v>
      </c>
      <c r="H153" s="1">
        <v>8.6704439999999998</v>
      </c>
      <c r="I153" s="1">
        <v>7.0842770000000002</v>
      </c>
      <c r="J153" s="1">
        <f t="shared" si="5"/>
        <v>8.6704439999999998</v>
      </c>
      <c r="K153" s="1">
        <v>2.2000000000000002</v>
      </c>
      <c r="L153" s="1" t="s">
        <v>435</v>
      </c>
    </row>
    <row r="154" spans="1:12">
      <c r="A154" t="s">
        <v>152</v>
      </c>
      <c r="B154" s="1">
        <v>2.6315580000000001</v>
      </c>
      <c r="C154" s="1">
        <v>2.907616</v>
      </c>
      <c r="D154" s="1">
        <v>2.093464</v>
      </c>
      <c r="E154" s="1">
        <v>1.1583129999999999</v>
      </c>
      <c r="F154" s="1">
        <f t="shared" si="4"/>
        <v>7.632638</v>
      </c>
      <c r="G154" s="1">
        <v>8.1526899999999998</v>
      </c>
      <c r="H154" s="1">
        <v>8.3856470000000005</v>
      </c>
      <c r="I154" s="1">
        <v>8.336373</v>
      </c>
      <c r="J154" s="1">
        <f t="shared" si="5"/>
        <v>8.3856470000000005</v>
      </c>
      <c r="K154" s="1">
        <v>5.9</v>
      </c>
      <c r="L154" s="1" t="s">
        <v>435</v>
      </c>
    </row>
    <row r="155" spans="1:12">
      <c r="A155" t="s">
        <v>153</v>
      </c>
      <c r="B155" s="1">
        <v>2.4742069999999998</v>
      </c>
      <c r="C155" s="1">
        <v>2.2828780000000002</v>
      </c>
      <c r="D155" s="1">
        <v>2.8433609999999998</v>
      </c>
      <c r="E155" s="1">
        <v>0.90586029999999995</v>
      </c>
      <c r="F155" s="1">
        <f t="shared" si="4"/>
        <v>7.6004459999999998</v>
      </c>
      <c r="G155" s="1">
        <v>6.5932040000000001</v>
      </c>
      <c r="H155" s="1">
        <v>5.9210079999999996</v>
      </c>
      <c r="I155" s="1">
        <v>7.4803459999999999</v>
      </c>
      <c r="J155" s="1">
        <f t="shared" si="5"/>
        <v>7.4803459999999999</v>
      </c>
      <c r="K155" s="1">
        <v>3.8</v>
      </c>
      <c r="L155" s="1" t="s">
        <v>435</v>
      </c>
    </row>
    <row r="156" spans="1:12">
      <c r="A156" t="s">
        <v>154</v>
      </c>
      <c r="B156" s="1">
        <v>2.0943939999999999</v>
      </c>
      <c r="C156" s="1">
        <v>3.1002049999999999</v>
      </c>
      <c r="D156" s="1">
        <v>2.327807</v>
      </c>
      <c r="E156" s="1">
        <v>4.7669040000000003</v>
      </c>
      <c r="F156" s="1">
        <f t="shared" si="4"/>
        <v>7.5224060000000001</v>
      </c>
      <c r="G156" s="1">
        <v>9.3009470000000007</v>
      </c>
      <c r="H156" s="1">
        <v>9.3069279999999992</v>
      </c>
      <c r="I156" s="1">
        <v>9.1699249999999992</v>
      </c>
      <c r="J156" s="1">
        <f t="shared" si="5"/>
        <v>9.3069279999999992</v>
      </c>
      <c r="K156" s="1">
        <v>43.5</v>
      </c>
      <c r="L156" s="1" t="s">
        <v>433</v>
      </c>
    </row>
    <row r="157" spans="1:12">
      <c r="A157" t="s">
        <v>155</v>
      </c>
      <c r="B157" s="1">
        <v>1.573509</v>
      </c>
      <c r="C157" s="1">
        <v>2.5506229999999999</v>
      </c>
      <c r="D157" s="1">
        <v>3.3432930000000001</v>
      </c>
      <c r="E157" s="1">
        <v>4.1431969999999998</v>
      </c>
      <c r="F157" s="1">
        <f t="shared" si="4"/>
        <v>7.4674249999999995</v>
      </c>
      <c r="G157" s="1">
        <v>8.7730069999999998</v>
      </c>
      <c r="H157" s="1">
        <v>8.8646200000000004</v>
      </c>
      <c r="I157" s="1">
        <v>7.9667070000000004</v>
      </c>
      <c r="J157" s="1">
        <f t="shared" si="5"/>
        <v>8.8646200000000004</v>
      </c>
      <c r="K157" s="1">
        <v>5.2</v>
      </c>
      <c r="L157" s="1" t="s">
        <v>435</v>
      </c>
    </row>
    <row r="158" spans="1:12">
      <c r="A158" t="s">
        <v>156</v>
      </c>
      <c r="B158" s="1">
        <v>1.904488</v>
      </c>
      <c r="C158" s="1">
        <v>2.2312080000000001</v>
      </c>
      <c r="D158" s="1">
        <v>3.280802</v>
      </c>
      <c r="E158" s="1">
        <v>0.90586029999999995</v>
      </c>
      <c r="F158" s="1">
        <f t="shared" si="4"/>
        <v>7.4164980000000007</v>
      </c>
      <c r="G158" s="1">
        <v>5.8899600000000003</v>
      </c>
      <c r="H158" s="1">
        <v>6.7231490000000003</v>
      </c>
      <c r="I158" s="1">
        <v>5.9474320000000001</v>
      </c>
      <c r="J158" s="1">
        <f t="shared" si="5"/>
        <v>6.7231490000000003</v>
      </c>
      <c r="K158" s="1">
        <v>9</v>
      </c>
      <c r="L158" s="1" t="s">
        <v>435</v>
      </c>
    </row>
    <row r="159" spans="1:12">
      <c r="A159" t="s">
        <v>157</v>
      </c>
      <c r="B159" s="1">
        <v>1.720008</v>
      </c>
      <c r="C159" s="1">
        <v>3.2176369999999999</v>
      </c>
      <c r="D159" s="1">
        <v>2.4215439999999999</v>
      </c>
      <c r="E159" s="1">
        <v>4.6035529999999998</v>
      </c>
      <c r="F159" s="1">
        <f t="shared" si="4"/>
        <v>7.3591889999999998</v>
      </c>
      <c r="G159" s="1">
        <v>7.4914519999999998</v>
      </c>
      <c r="H159" s="1">
        <v>7.8524979999999998</v>
      </c>
      <c r="I159" s="1">
        <v>7.0239209999999996</v>
      </c>
      <c r="J159" s="1">
        <f t="shared" si="5"/>
        <v>7.8524979999999998</v>
      </c>
      <c r="K159" s="1">
        <v>6</v>
      </c>
      <c r="L159" s="1" t="s">
        <v>435</v>
      </c>
    </row>
    <row r="160" spans="1:12">
      <c r="A160" t="s">
        <v>158</v>
      </c>
      <c r="B160" s="1">
        <v>2.3548369999999998</v>
      </c>
      <c r="C160" s="1">
        <v>2.0198299999999998</v>
      </c>
      <c r="D160" s="1">
        <v>2.905853</v>
      </c>
      <c r="E160" s="1">
        <v>1.024662</v>
      </c>
      <c r="F160" s="1">
        <f t="shared" si="4"/>
        <v>7.2805199999999992</v>
      </c>
      <c r="G160" s="1">
        <v>8.5077949999999998</v>
      </c>
      <c r="H160" s="1">
        <v>8.3600130000000004</v>
      </c>
      <c r="I160" s="1">
        <v>8.7747869999999999</v>
      </c>
      <c r="J160" s="1">
        <f t="shared" si="5"/>
        <v>8.7747869999999999</v>
      </c>
      <c r="K160" s="1">
        <v>23.4</v>
      </c>
      <c r="L160" s="1" t="s">
        <v>433</v>
      </c>
    </row>
    <row r="161" spans="1:12">
      <c r="A161" t="s">
        <v>159</v>
      </c>
      <c r="B161" s="1">
        <v>1.9858769999999999</v>
      </c>
      <c r="C161" s="1">
        <v>1.817847</v>
      </c>
      <c r="D161" s="1">
        <v>3.4526530000000002</v>
      </c>
      <c r="E161" s="1">
        <v>4.4699010000000001</v>
      </c>
      <c r="F161" s="1">
        <f t="shared" si="4"/>
        <v>7.2563770000000005</v>
      </c>
      <c r="G161" s="1">
        <v>6.3647479999999996</v>
      </c>
      <c r="H161" s="1">
        <v>5.736605</v>
      </c>
      <c r="I161" s="1">
        <v>6.7113569999999996</v>
      </c>
      <c r="J161" s="1">
        <f t="shared" si="5"/>
        <v>6.7113569999999996</v>
      </c>
      <c r="K161" s="1">
        <v>0.2</v>
      </c>
      <c r="L161" s="1" t="s">
        <v>432</v>
      </c>
    </row>
    <row r="162" spans="1:12">
      <c r="A162" t="s">
        <v>160</v>
      </c>
      <c r="B162" s="1">
        <v>2.5827249999999999</v>
      </c>
      <c r="C162" s="1">
        <v>1.568892</v>
      </c>
      <c r="D162" s="1">
        <v>3.0620810000000001</v>
      </c>
      <c r="E162" s="1">
        <v>0.37125419999999998</v>
      </c>
      <c r="F162" s="1">
        <f t="shared" si="4"/>
        <v>7.2136979999999999</v>
      </c>
      <c r="G162" s="1">
        <v>10.76271</v>
      </c>
      <c r="H162" s="1">
        <v>8.8549620000000004</v>
      </c>
      <c r="I162" s="1">
        <v>10.34789</v>
      </c>
      <c r="J162" s="1">
        <f t="shared" si="5"/>
        <v>10.76271</v>
      </c>
      <c r="K162" s="1">
        <v>16.2</v>
      </c>
      <c r="L162" s="1" t="s">
        <v>433</v>
      </c>
    </row>
    <row r="163" spans="1:12">
      <c r="A163" t="s">
        <v>161</v>
      </c>
      <c r="B163" s="1">
        <v>2.2897270000000001</v>
      </c>
      <c r="C163" s="1">
        <v>2.29697</v>
      </c>
      <c r="D163" s="1">
        <v>2.624641</v>
      </c>
      <c r="E163" s="1">
        <v>7.90029</v>
      </c>
      <c r="F163" s="1">
        <f t="shared" si="4"/>
        <v>7.2113379999999996</v>
      </c>
      <c r="G163" s="1">
        <v>7.7213039999999999</v>
      </c>
      <c r="H163" s="1">
        <v>7.2961819999999999</v>
      </c>
      <c r="I163" s="1">
        <v>7.4839770000000003</v>
      </c>
      <c r="J163" s="1">
        <f t="shared" si="5"/>
        <v>7.7213039999999999</v>
      </c>
      <c r="K163" s="1">
        <v>8.6</v>
      </c>
      <c r="L163" s="1" t="s">
        <v>435</v>
      </c>
    </row>
    <row r="164" spans="1:12">
      <c r="A164" t="s">
        <v>162</v>
      </c>
      <c r="B164" s="1">
        <v>2.7563529999999998</v>
      </c>
      <c r="C164" s="1">
        <v>2.4190990000000001</v>
      </c>
      <c r="D164" s="1">
        <v>2.0309720000000002</v>
      </c>
      <c r="E164" s="1">
        <v>1.618668</v>
      </c>
      <c r="F164" s="1">
        <f t="shared" si="4"/>
        <v>7.2064240000000002</v>
      </c>
      <c r="G164" s="1">
        <v>8.2697339999999997</v>
      </c>
      <c r="H164" s="1">
        <v>8.1619379999999992</v>
      </c>
      <c r="I164" s="1">
        <v>8.0033770000000004</v>
      </c>
      <c r="J164" s="1">
        <f t="shared" si="5"/>
        <v>8.2697339999999997</v>
      </c>
      <c r="K164" s="1">
        <v>5.5</v>
      </c>
      <c r="L164" s="1" t="s">
        <v>435</v>
      </c>
    </row>
    <row r="165" spans="1:12">
      <c r="A165" t="s">
        <v>163</v>
      </c>
      <c r="B165" s="1">
        <v>3.1687210000000001</v>
      </c>
      <c r="C165" s="1">
        <v>1.5031300000000001</v>
      </c>
      <c r="D165" s="1">
        <v>2.530904</v>
      </c>
      <c r="E165" s="1">
        <v>0.77220880000000003</v>
      </c>
      <c r="F165" s="1">
        <f t="shared" si="4"/>
        <v>7.2027549999999998</v>
      </c>
      <c r="G165" s="1">
        <v>5.390943</v>
      </c>
      <c r="H165" s="1">
        <v>5.0810839999999997</v>
      </c>
      <c r="I165" s="1">
        <v>4.9555920000000002</v>
      </c>
      <c r="J165" s="1">
        <f t="shared" si="5"/>
        <v>5.390943</v>
      </c>
      <c r="K165" s="1">
        <v>3.6</v>
      </c>
      <c r="L165" s="1" t="s">
        <v>435</v>
      </c>
    </row>
    <row r="166" spans="1:12">
      <c r="A166" t="s">
        <v>164</v>
      </c>
      <c r="B166" s="1">
        <v>2.8268900000000001</v>
      </c>
      <c r="C166" s="1">
        <v>2.0480139999999998</v>
      </c>
      <c r="D166" s="1">
        <v>2.327807</v>
      </c>
      <c r="E166" s="1">
        <v>7.4250849999999993E-2</v>
      </c>
      <c r="F166" s="1">
        <f t="shared" si="4"/>
        <v>7.2027109999999999</v>
      </c>
      <c r="G166" s="1">
        <v>10.18018</v>
      </c>
      <c r="H166" s="1">
        <v>9.8078699999999994</v>
      </c>
      <c r="I166" s="1">
        <v>9.7230980000000002</v>
      </c>
      <c r="J166" s="1">
        <f t="shared" si="5"/>
        <v>10.18018</v>
      </c>
      <c r="K166" s="1">
        <v>9.9</v>
      </c>
      <c r="L166" s="1" t="s">
        <v>435</v>
      </c>
    </row>
    <row r="167" spans="1:12">
      <c r="A167" t="s">
        <v>165</v>
      </c>
      <c r="B167" s="1">
        <v>2.9842409999999999</v>
      </c>
      <c r="C167" s="1">
        <v>2.5271370000000002</v>
      </c>
      <c r="D167" s="1">
        <v>1.6091549999999999</v>
      </c>
      <c r="E167" s="1">
        <v>2.687881</v>
      </c>
      <c r="F167" s="1">
        <f t="shared" si="4"/>
        <v>7.120533</v>
      </c>
      <c r="G167" s="1">
        <v>9.9759910000000005</v>
      </c>
      <c r="H167" s="1">
        <v>10.16902</v>
      </c>
      <c r="I167" s="1">
        <v>9.9867380000000008</v>
      </c>
      <c r="J167" s="1">
        <f t="shared" si="5"/>
        <v>10.16902</v>
      </c>
      <c r="K167" s="1">
        <v>29.5</v>
      </c>
      <c r="L167" s="1" t="s">
        <v>433</v>
      </c>
    </row>
    <row r="168" spans="1:12">
      <c r="A168" t="s">
        <v>166</v>
      </c>
      <c r="B168" s="1">
        <v>4.1887889999999999</v>
      </c>
      <c r="C168" s="1">
        <v>0.88308869999999995</v>
      </c>
      <c r="D168" s="1">
        <v>2.0153500000000002</v>
      </c>
      <c r="E168" s="1">
        <v>0.29700339999999997</v>
      </c>
      <c r="F168" s="1">
        <f t="shared" si="4"/>
        <v>7.0872276999999997</v>
      </c>
      <c r="G168" s="1">
        <v>9.0051749999999995</v>
      </c>
      <c r="H168" s="1">
        <v>8.4072680000000002</v>
      </c>
      <c r="I168" s="1">
        <v>9.1675439999999995</v>
      </c>
      <c r="J168" s="1">
        <f t="shared" si="5"/>
        <v>9.1675439999999995</v>
      </c>
      <c r="K168" s="1">
        <v>4.7</v>
      </c>
      <c r="L168" s="1" t="s">
        <v>435</v>
      </c>
    </row>
    <row r="169" spans="1:12">
      <c r="A169" t="s">
        <v>167</v>
      </c>
      <c r="B169" s="1">
        <v>1.899062</v>
      </c>
      <c r="C169" s="1">
        <v>2.1842350000000001</v>
      </c>
      <c r="D169" s="1">
        <v>2.99959</v>
      </c>
      <c r="E169" s="1">
        <v>3.2521870000000002</v>
      </c>
      <c r="F169" s="1">
        <f t="shared" si="4"/>
        <v>7.0828869999999995</v>
      </c>
      <c r="G169" s="1">
        <v>9.4373570000000004</v>
      </c>
      <c r="H169" s="1">
        <v>9.3620529999999995</v>
      </c>
      <c r="I169" s="1">
        <v>9.4091360000000002</v>
      </c>
      <c r="J169" s="1">
        <f t="shared" si="5"/>
        <v>9.4373570000000004</v>
      </c>
      <c r="K169" s="1">
        <v>2</v>
      </c>
      <c r="L169" s="1" t="s">
        <v>435</v>
      </c>
    </row>
    <row r="170" spans="1:12">
      <c r="A170" t="s">
        <v>168</v>
      </c>
      <c r="B170" s="1">
        <v>1.801396</v>
      </c>
      <c r="C170" s="1">
        <v>1.7755719999999999</v>
      </c>
      <c r="D170" s="1">
        <v>3.4995219999999998</v>
      </c>
      <c r="E170" s="1">
        <v>2.0344730000000002</v>
      </c>
      <c r="F170" s="1">
        <f t="shared" si="4"/>
        <v>7.0764899999999997</v>
      </c>
      <c r="G170" s="1">
        <v>5.1830889999999998</v>
      </c>
      <c r="H170" s="1">
        <v>6.4381259999999996</v>
      </c>
      <c r="I170" s="1">
        <v>5.5625479999999996</v>
      </c>
      <c r="J170" s="1">
        <f t="shared" si="5"/>
        <v>6.4381259999999996</v>
      </c>
      <c r="K170" s="1">
        <v>0.6</v>
      </c>
      <c r="L170" s="1" t="s">
        <v>432</v>
      </c>
    </row>
    <row r="171" spans="1:12">
      <c r="A171" t="s">
        <v>169</v>
      </c>
      <c r="B171" s="1">
        <v>3.461719</v>
      </c>
      <c r="C171" s="1">
        <v>1.770875</v>
      </c>
      <c r="D171" s="1">
        <v>1.8434980000000001</v>
      </c>
      <c r="E171" s="1">
        <v>1.277115</v>
      </c>
      <c r="F171" s="1">
        <f t="shared" si="4"/>
        <v>7.076092</v>
      </c>
      <c r="G171" s="1">
        <v>12.201560000000001</v>
      </c>
      <c r="H171" s="1">
        <v>11.997199999999999</v>
      </c>
      <c r="I171" s="1">
        <v>11.935919999999999</v>
      </c>
      <c r="J171" s="1">
        <f t="shared" si="5"/>
        <v>12.201560000000001</v>
      </c>
      <c r="K171" s="1">
        <v>84.1</v>
      </c>
      <c r="L171" s="1" t="s">
        <v>434</v>
      </c>
    </row>
    <row r="172" spans="1:12">
      <c r="A172" t="s">
        <v>170</v>
      </c>
      <c r="B172" s="1">
        <v>2.6424099999999999</v>
      </c>
      <c r="C172" s="1">
        <v>2.7573029999999998</v>
      </c>
      <c r="D172" s="1">
        <v>1.6716470000000001</v>
      </c>
      <c r="E172" s="1">
        <v>1.7820199999999999</v>
      </c>
      <c r="F172" s="1">
        <f t="shared" si="4"/>
        <v>7.0713600000000003</v>
      </c>
      <c r="G172" s="1">
        <v>12.89101</v>
      </c>
      <c r="H172" s="1">
        <v>12.95167</v>
      </c>
      <c r="I172" s="1">
        <v>12.96377</v>
      </c>
      <c r="J172" s="1">
        <f t="shared" si="5"/>
        <v>12.96377</v>
      </c>
      <c r="K172" s="1">
        <v>56.1</v>
      </c>
      <c r="L172" s="1" t="s">
        <v>434</v>
      </c>
    </row>
    <row r="173" spans="1:12">
      <c r="A173" t="s">
        <v>171</v>
      </c>
      <c r="B173" s="1">
        <v>1.817674</v>
      </c>
      <c r="C173" s="1">
        <v>2.818368</v>
      </c>
      <c r="D173" s="1">
        <v>2.390298</v>
      </c>
      <c r="E173" s="1">
        <v>1.9602219999999999</v>
      </c>
      <c r="F173" s="1">
        <f t="shared" si="4"/>
        <v>7.0263399999999994</v>
      </c>
      <c r="G173" s="1">
        <v>10.724460000000001</v>
      </c>
      <c r="H173" s="1">
        <v>10.752789999999999</v>
      </c>
      <c r="I173" s="1">
        <v>10.765829999999999</v>
      </c>
      <c r="J173" s="1">
        <f t="shared" si="5"/>
        <v>10.765829999999999</v>
      </c>
      <c r="K173" s="1">
        <v>24.8</v>
      </c>
      <c r="L173" s="1" t="s">
        <v>433</v>
      </c>
    </row>
    <row r="174" spans="1:12">
      <c r="A174" t="s">
        <v>172</v>
      </c>
      <c r="B174" s="1">
        <v>3.092759</v>
      </c>
      <c r="C174" s="1">
        <v>1.3481190000000001</v>
      </c>
      <c r="D174" s="1">
        <v>2.484035</v>
      </c>
      <c r="E174" s="1">
        <v>0.62370709999999996</v>
      </c>
      <c r="F174" s="1">
        <f t="shared" si="4"/>
        <v>6.9249130000000001</v>
      </c>
      <c r="G174" s="1">
        <v>6.7741280000000001</v>
      </c>
      <c r="H174" s="1">
        <v>6.2624709999999997</v>
      </c>
      <c r="I174" s="1">
        <v>6.4513759999999998</v>
      </c>
      <c r="J174" s="1">
        <f t="shared" si="5"/>
        <v>6.7741280000000001</v>
      </c>
      <c r="K174" s="1">
        <v>0</v>
      </c>
      <c r="L174" s="1" t="s">
        <v>432</v>
      </c>
    </row>
    <row r="175" spans="1:12">
      <c r="A175" t="s">
        <v>173</v>
      </c>
      <c r="B175" s="1">
        <v>1.578935</v>
      </c>
      <c r="C175" s="1">
        <v>2.7854869999999998</v>
      </c>
      <c r="D175" s="1">
        <v>2.5465270000000002</v>
      </c>
      <c r="E175" s="1">
        <v>0.46035530000000002</v>
      </c>
      <c r="F175" s="1">
        <f t="shared" si="4"/>
        <v>6.9109489999999996</v>
      </c>
      <c r="G175" s="1">
        <v>5.3110670000000004</v>
      </c>
      <c r="H175" s="1">
        <v>6.8757799999999998</v>
      </c>
      <c r="I175" s="1">
        <v>5.5175910000000004</v>
      </c>
      <c r="J175" s="1">
        <f t="shared" si="5"/>
        <v>6.8757799999999998</v>
      </c>
      <c r="K175" s="1">
        <v>22.7</v>
      </c>
      <c r="L175" s="1" t="s">
        <v>433</v>
      </c>
    </row>
    <row r="176" spans="1:12">
      <c r="A176" t="s">
        <v>174</v>
      </c>
      <c r="B176" s="1">
        <v>2.2246160000000001</v>
      </c>
      <c r="C176" s="1">
        <v>2.2452999999999999</v>
      </c>
      <c r="D176" s="1">
        <v>2.4059210000000002</v>
      </c>
      <c r="E176" s="1">
        <v>1.470167</v>
      </c>
      <c r="F176" s="1">
        <f t="shared" si="4"/>
        <v>6.8758369999999998</v>
      </c>
      <c r="G176" s="1">
        <v>11.293699999999999</v>
      </c>
      <c r="H176" s="1">
        <v>11.1332</v>
      </c>
      <c r="I176" s="1">
        <v>10.79143</v>
      </c>
      <c r="J176" s="1">
        <f t="shared" si="5"/>
        <v>11.293699999999999</v>
      </c>
      <c r="K176" s="1">
        <v>27.5</v>
      </c>
      <c r="L176" s="1" t="s">
        <v>433</v>
      </c>
    </row>
    <row r="177" spans="1:12">
      <c r="A177" t="s">
        <v>175</v>
      </c>
      <c r="B177" s="1">
        <v>3.0764809999999998</v>
      </c>
      <c r="C177" s="1">
        <v>2.2312080000000001</v>
      </c>
      <c r="D177" s="1">
        <v>1.546664</v>
      </c>
      <c r="E177" s="1">
        <v>2.0493229999999998</v>
      </c>
      <c r="F177" s="1">
        <f t="shared" si="4"/>
        <v>6.8543529999999997</v>
      </c>
      <c r="G177" s="1">
        <v>8.0979270000000003</v>
      </c>
      <c r="H177" s="1">
        <v>7.3344969999999998</v>
      </c>
      <c r="I177" s="1">
        <v>7.2836439999999998</v>
      </c>
      <c r="J177" s="1">
        <f t="shared" si="5"/>
        <v>8.0979270000000003</v>
      </c>
      <c r="K177" s="1">
        <v>5.9</v>
      </c>
      <c r="L177" s="1" t="s">
        <v>435</v>
      </c>
    </row>
    <row r="178" spans="1:12">
      <c r="A178" t="s">
        <v>176</v>
      </c>
      <c r="B178" s="1">
        <v>2.322282</v>
      </c>
      <c r="C178" s="1">
        <v>2.1842350000000001</v>
      </c>
      <c r="D178" s="1">
        <v>2.2809379999999999</v>
      </c>
      <c r="E178" s="1">
        <v>0.65340750000000003</v>
      </c>
      <c r="F178" s="1">
        <f t="shared" si="4"/>
        <v>6.7874550000000005</v>
      </c>
      <c r="G178" s="1">
        <v>8.4674019999999999</v>
      </c>
      <c r="H178" s="1">
        <v>8.726559</v>
      </c>
      <c r="I178" s="1">
        <v>8.6607090000000007</v>
      </c>
      <c r="J178" s="1">
        <f t="shared" si="5"/>
        <v>8.726559</v>
      </c>
      <c r="K178" s="1">
        <v>9.5</v>
      </c>
      <c r="L178" s="1" t="s">
        <v>435</v>
      </c>
    </row>
    <row r="179" spans="1:12">
      <c r="A179" t="s">
        <v>177</v>
      </c>
      <c r="B179" s="1">
        <v>2.2897270000000001</v>
      </c>
      <c r="C179" s="1">
        <v>1.5031300000000001</v>
      </c>
      <c r="D179" s="1">
        <v>2.9527209999999999</v>
      </c>
      <c r="E179" s="1">
        <v>0.29700339999999997</v>
      </c>
      <c r="F179" s="1">
        <f t="shared" si="4"/>
        <v>6.7455780000000001</v>
      </c>
      <c r="G179" s="1">
        <v>9.0243359999999999</v>
      </c>
      <c r="H179" s="1">
        <v>9.7403370000000002</v>
      </c>
      <c r="I179" s="1">
        <v>9.2329720000000002</v>
      </c>
      <c r="J179" s="1">
        <f t="shared" si="5"/>
        <v>9.7403370000000002</v>
      </c>
      <c r="K179" s="1">
        <v>0.1</v>
      </c>
      <c r="L179" s="1" t="s">
        <v>432</v>
      </c>
    </row>
    <row r="180" spans="1:12">
      <c r="A180" t="s">
        <v>178</v>
      </c>
      <c r="B180" s="1">
        <v>2.1486529999999999</v>
      </c>
      <c r="C180" s="1">
        <v>2.4097050000000002</v>
      </c>
      <c r="D180" s="1">
        <v>2.1403319999999999</v>
      </c>
      <c r="E180" s="1">
        <v>1.6335189999999999</v>
      </c>
      <c r="F180" s="1">
        <f t="shared" si="4"/>
        <v>6.69869</v>
      </c>
      <c r="G180" s="1">
        <v>9.1657860000000007</v>
      </c>
      <c r="H180" s="1">
        <v>6.7547540000000001</v>
      </c>
      <c r="I180" s="1">
        <v>8.5173539999999992</v>
      </c>
      <c r="J180" s="1">
        <f t="shared" si="5"/>
        <v>9.1657860000000007</v>
      </c>
      <c r="K180" s="1">
        <v>25.6</v>
      </c>
      <c r="L180" s="1" t="s">
        <v>433</v>
      </c>
    </row>
    <row r="181" spans="1:12">
      <c r="A181" t="s">
        <v>179</v>
      </c>
      <c r="B181" s="1">
        <v>1.8556550000000001</v>
      </c>
      <c r="C181" s="1">
        <v>3.4712900000000002</v>
      </c>
      <c r="D181" s="1">
        <v>1.343566</v>
      </c>
      <c r="E181" s="1">
        <v>0.68310780000000004</v>
      </c>
      <c r="F181" s="1">
        <f t="shared" si="4"/>
        <v>6.6705110000000003</v>
      </c>
      <c r="G181" s="1">
        <v>7.7953900000000003</v>
      </c>
      <c r="H181" s="1">
        <v>8.5398569999999996</v>
      </c>
      <c r="I181" s="1">
        <v>7.5581909999999999</v>
      </c>
      <c r="J181" s="1">
        <f t="shared" si="5"/>
        <v>8.5398569999999996</v>
      </c>
      <c r="K181" s="1">
        <v>3.8</v>
      </c>
      <c r="L181" s="1" t="s">
        <v>435</v>
      </c>
    </row>
    <row r="182" spans="1:12">
      <c r="A182" t="s">
        <v>180</v>
      </c>
      <c r="B182" s="1">
        <v>2.5555949999999998</v>
      </c>
      <c r="C182" s="1">
        <v>2.1748409999999998</v>
      </c>
      <c r="D182" s="1">
        <v>1.937235</v>
      </c>
      <c r="E182" s="1">
        <v>3.5937410000000001</v>
      </c>
      <c r="F182" s="1">
        <f t="shared" si="4"/>
        <v>6.6676709999999995</v>
      </c>
      <c r="G182" s="1">
        <v>9.8025160000000007</v>
      </c>
      <c r="H182" s="1">
        <v>10.0915</v>
      </c>
      <c r="I182" s="1">
        <v>10.20584</v>
      </c>
      <c r="J182" s="1">
        <f t="shared" si="5"/>
        <v>10.20584</v>
      </c>
      <c r="K182" s="1">
        <v>47.5</v>
      </c>
      <c r="L182" s="1" t="s">
        <v>433</v>
      </c>
    </row>
    <row r="183" spans="1:12">
      <c r="A183" t="s">
        <v>181</v>
      </c>
      <c r="B183" s="1">
        <v>2.5555949999999998</v>
      </c>
      <c r="C183" s="1">
        <v>2.0104359999999999</v>
      </c>
      <c r="D183" s="1">
        <v>2.0778409999999998</v>
      </c>
      <c r="E183" s="1">
        <v>4.2322980000000001</v>
      </c>
      <c r="F183" s="1">
        <f t="shared" si="4"/>
        <v>6.643872</v>
      </c>
      <c r="G183" s="1">
        <v>9.3801579999999998</v>
      </c>
      <c r="H183" s="1">
        <v>9.7614680000000007</v>
      </c>
      <c r="I183" s="1">
        <v>9.0580189999999998</v>
      </c>
      <c r="J183" s="1">
        <f t="shared" si="5"/>
        <v>9.7614680000000007</v>
      </c>
      <c r="K183" s="1">
        <v>22.9</v>
      </c>
      <c r="L183" s="1" t="s">
        <v>433</v>
      </c>
    </row>
    <row r="184" spans="1:12">
      <c r="A184" t="s">
        <v>182</v>
      </c>
      <c r="B184" s="1">
        <v>1.7688410000000001</v>
      </c>
      <c r="C184" s="1">
        <v>2.1466569999999998</v>
      </c>
      <c r="D184" s="1">
        <v>2.6715100000000001</v>
      </c>
      <c r="E184" s="1">
        <v>1.0098119999999999</v>
      </c>
      <c r="F184" s="1">
        <f t="shared" si="4"/>
        <v>6.587008</v>
      </c>
      <c r="G184" s="1">
        <v>6.7758409999999998</v>
      </c>
      <c r="H184" s="1">
        <v>6.50319</v>
      </c>
      <c r="I184" s="1">
        <v>7.2455530000000001</v>
      </c>
      <c r="J184" s="1">
        <f t="shared" si="5"/>
        <v>7.2455530000000001</v>
      </c>
      <c r="K184" s="1">
        <v>10.8</v>
      </c>
      <c r="L184" s="1" t="s">
        <v>433</v>
      </c>
    </row>
    <row r="185" spans="1:12">
      <c r="A185" t="s">
        <v>183</v>
      </c>
      <c r="B185" s="1">
        <v>2.3331339999999998</v>
      </c>
      <c r="C185" s="1">
        <v>1.2541739999999999</v>
      </c>
      <c r="D185" s="1">
        <v>2.9683440000000001</v>
      </c>
      <c r="E185" s="1">
        <v>2.5245289999999998</v>
      </c>
      <c r="F185" s="1">
        <f t="shared" si="4"/>
        <v>6.5556520000000003</v>
      </c>
      <c r="G185" s="1">
        <v>10.80621</v>
      </c>
      <c r="H185" s="1">
        <v>10.411949999999999</v>
      </c>
      <c r="I185" s="1">
        <v>10.309570000000001</v>
      </c>
      <c r="J185" s="1">
        <f t="shared" si="5"/>
        <v>10.80621</v>
      </c>
      <c r="K185" s="1">
        <v>57.5</v>
      </c>
      <c r="L185" s="1" t="s">
        <v>434</v>
      </c>
    </row>
    <row r="186" spans="1:12">
      <c r="A186" t="s">
        <v>184</v>
      </c>
      <c r="B186" s="1">
        <v>2.2788750000000002</v>
      </c>
      <c r="C186" s="1">
        <v>2.5083479999999998</v>
      </c>
      <c r="D186" s="1">
        <v>1.7653840000000001</v>
      </c>
      <c r="E186" s="1">
        <v>2.7472810000000001</v>
      </c>
      <c r="F186" s="1">
        <f t="shared" si="4"/>
        <v>6.5526070000000001</v>
      </c>
      <c r="G186" s="1">
        <v>10.54673</v>
      </c>
      <c r="H186" s="1">
        <v>10.46092</v>
      </c>
      <c r="I186" s="1">
        <v>10.708259999999999</v>
      </c>
      <c r="J186" s="1">
        <f t="shared" si="5"/>
        <v>10.708259999999999</v>
      </c>
      <c r="K186" s="1">
        <v>32.200000000000003</v>
      </c>
      <c r="L186" s="1" t="s">
        <v>433</v>
      </c>
    </row>
    <row r="187" spans="1:12">
      <c r="A187" t="s">
        <v>185</v>
      </c>
      <c r="B187" s="1">
        <v>2.175783</v>
      </c>
      <c r="C187" s="1">
        <v>1.8836090000000001</v>
      </c>
      <c r="D187" s="1">
        <v>2.4371670000000001</v>
      </c>
      <c r="E187" s="1">
        <v>3.7422430000000002</v>
      </c>
      <c r="F187" s="1">
        <f t="shared" si="4"/>
        <v>6.4965589999999995</v>
      </c>
      <c r="G187" s="1">
        <v>9.6542779999999997</v>
      </c>
      <c r="H187" s="1">
        <v>9.6771560000000001</v>
      </c>
      <c r="I187" s="1">
        <v>9.8423660000000002</v>
      </c>
      <c r="J187" s="1">
        <f t="shared" si="5"/>
        <v>9.8423660000000002</v>
      </c>
      <c r="K187" s="1">
        <v>5.3</v>
      </c>
      <c r="L187" s="1" t="s">
        <v>435</v>
      </c>
    </row>
    <row r="188" spans="1:12">
      <c r="A188" t="s">
        <v>186</v>
      </c>
      <c r="B188" s="1">
        <v>2.181209</v>
      </c>
      <c r="C188" s="1">
        <v>2.0480139999999998</v>
      </c>
      <c r="D188" s="1">
        <v>2.2653150000000002</v>
      </c>
      <c r="E188" s="1">
        <v>2.1532749999999998</v>
      </c>
      <c r="F188" s="1">
        <f t="shared" si="4"/>
        <v>6.4945379999999995</v>
      </c>
      <c r="G188" s="1">
        <v>9.2332359999999998</v>
      </c>
      <c r="H188" s="1">
        <v>8.7004739999999998</v>
      </c>
      <c r="I188" s="1">
        <v>8.8319720000000004</v>
      </c>
      <c r="J188" s="1">
        <f t="shared" si="5"/>
        <v>9.2332359999999998</v>
      </c>
      <c r="K188" s="1">
        <v>2.6</v>
      </c>
      <c r="L188" s="1" t="s">
        <v>435</v>
      </c>
    </row>
    <row r="189" spans="1:12">
      <c r="A189" t="s">
        <v>187</v>
      </c>
      <c r="B189" s="1">
        <v>1.5083979999999999</v>
      </c>
      <c r="C189" s="1">
        <v>2.1748409999999998</v>
      </c>
      <c r="D189" s="1">
        <v>2.7964929999999999</v>
      </c>
      <c r="E189" s="1">
        <v>1.7523200000000001</v>
      </c>
      <c r="F189" s="1">
        <f t="shared" si="4"/>
        <v>6.4797319999999994</v>
      </c>
      <c r="G189" s="1">
        <v>9.7199190000000009</v>
      </c>
      <c r="H189" s="1">
        <v>8.8282950000000007</v>
      </c>
      <c r="I189" s="1">
        <v>10.35933</v>
      </c>
      <c r="J189" s="1">
        <f t="shared" si="5"/>
        <v>10.35933</v>
      </c>
      <c r="K189" s="1">
        <v>10</v>
      </c>
      <c r="L189" s="1" t="s">
        <v>435</v>
      </c>
    </row>
    <row r="190" spans="1:12">
      <c r="A190" t="s">
        <v>188</v>
      </c>
      <c r="B190" s="1">
        <v>2.658687</v>
      </c>
      <c r="C190" s="1">
        <v>1.8695170000000001</v>
      </c>
      <c r="D190" s="1">
        <v>1.937235</v>
      </c>
      <c r="E190" s="1">
        <v>1.663219</v>
      </c>
      <c r="F190" s="1">
        <f t="shared" si="4"/>
        <v>6.4654390000000008</v>
      </c>
      <c r="G190" s="1">
        <v>8.9284590000000001</v>
      </c>
      <c r="H190" s="1">
        <v>9.084676</v>
      </c>
      <c r="I190" s="1">
        <v>9.3412070000000007</v>
      </c>
      <c r="J190" s="1">
        <f t="shared" si="5"/>
        <v>9.3412070000000007</v>
      </c>
      <c r="K190" s="1">
        <v>4.0999999999999996</v>
      </c>
      <c r="L190" s="1" t="s">
        <v>435</v>
      </c>
    </row>
    <row r="191" spans="1:12">
      <c r="A191" t="s">
        <v>189</v>
      </c>
      <c r="B191" s="1">
        <v>1.4921199999999999</v>
      </c>
      <c r="C191" s="1">
        <v>2.466072</v>
      </c>
      <c r="D191" s="1">
        <v>2.468413</v>
      </c>
      <c r="E191" s="1">
        <v>1.6335189999999999</v>
      </c>
      <c r="F191" s="1">
        <f t="shared" si="4"/>
        <v>6.4266050000000003</v>
      </c>
      <c r="G191" s="1">
        <v>10.333349999999999</v>
      </c>
      <c r="H191" s="1">
        <v>10.05639</v>
      </c>
      <c r="I191" s="1">
        <v>10.155290000000001</v>
      </c>
      <c r="J191" s="1">
        <f t="shared" si="5"/>
        <v>10.333349999999999</v>
      </c>
      <c r="K191" s="1">
        <v>18.7</v>
      </c>
      <c r="L191" s="1" t="s">
        <v>433</v>
      </c>
    </row>
    <row r="192" spans="1:12">
      <c r="A192" t="s">
        <v>190</v>
      </c>
      <c r="B192" s="1">
        <v>2.0943939999999999</v>
      </c>
      <c r="C192" s="1">
        <v>2.5647150000000001</v>
      </c>
      <c r="D192" s="1">
        <v>1.7653840000000001</v>
      </c>
      <c r="E192" s="1">
        <v>4.5887019999999996</v>
      </c>
      <c r="F192" s="1">
        <f t="shared" si="4"/>
        <v>6.424493</v>
      </c>
      <c r="G192" s="1">
        <v>8.3517340000000004</v>
      </c>
      <c r="H192" s="1">
        <v>8.4730159999999994</v>
      </c>
      <c r="I192" s="1">
        <v>7.7427469999999996</v>
      </c>
      <c r="J192" s="1">
        <f t="shared" si="5"/>
        <v>8.4730159999999994</v>
      </c>
      <c r="K192" s="1">
        <v>40.299999999999997</v>
      </c>
      <c r="L192" s="1" t="s">
        <v>433</v>
      </c>
    </row>
    <row r="193" spans="1:12">
      <c r="A193" t="s">
        <v>191</v>
      </c>
      <c r="B193" s="1">
        <v>1.5463789999999999</v>
      </c>
      <c r="C193" s="1">
        <v>2.4050069999999999</v>
      </c>
      <c r="D193" s="1">
        <v>2.4215439999999999</v>
      </c>
      <c r="E193" s="1">
        <v>0.50490579999999996</v>
      </c>
      <c r="F193" s="1">
        <f t="shared" si="4"/>
        <v>6.3729300000000002</v>
      </c>
      <c r="G193" s="1">
        <v>7.3169599999999999</v>
      </c>
      <c r="H193" s="1">
        <v>7.6371320000000003</v>
      </c>
      <c r="I193" s="1">
        <v>5.6455859999999998</v>
      </c>
      <c r="J193" s="1">
        <f t="shared" si="5"/>
        <v>7.6371320000000003</v>
      </c>
      <c r="K193" s="1">
        <v>0</v>
      </c>
      <c r="L193" s="1" t="s">
        <v>432</v>
      </c>
    </row>
    <row r="194" spans="1:12">
      <c r="A194" t="s">
        <v>192</v>
      </c>
      <c r="B194" s="1">
        <v>1.9913019999999999</v>
      </c>
      <c r="C194" s="1">
        <v>1.644048</v>
      </c>
      <c r="D194" s="1">
        <v>2.6871330000000002</v>
      </c>
      <c r="E194" s="1">
        <v>2.6730299999999998</v>
      </c>
      <c r="F194" s="1">
        <f t="shared" si="4"/>
        <v>6.3224830000000001</v>
      </c>
      <c r="G194" s="1">
        <v>9.4042469999999998</v>
      </c>
      <c r="H194" s="1">
        <v>8.8695939999999993</v>
      </c>
      <c r="I194" s="1">
        <v>9.1423369999999995</v>
      </c>
      <c r="J194" s="1">
        <f t="shared" si="5"/>
        <v>9.4042469999999998</v>
      </c>
      <c r="K194" s="1">
        <v>5.6</v>
      </c>
      <c r="L194" s="1" t="s">
        <v>435</v>
      </c>
    </row>
    <row r="195" spans="1:12">
      <c r="A195" t="s">
        <v>193</v>
      </c>
      <c r="B195" s="1">
        <v>2.0781170000000002</v>
      </c>
      <c r="C195" s="1">
        <v>1.526616</v>
      </c>
      <c r="D195" s="1">
        <v>2.7027559999999999</v>
      </c>
      <c r="E195" s="1">
        <v>1.1286130000000001</v>
      </c>
      <c r="F195" s="1">
        <f t="shared" ref="F195:F258" si="6">SUM(B195:D195)</f>
        <v>6.3074890000000003</v>
      </c>
      <c r="G195" s="1">
        <v>8.9423390000000005</v>
      </c>
      <c r="H195" s="1">
        <v>9.3201689999999999</v>
      </c>
      <c r="I195" s="1">
        <v>9.7789970000000004</v>
      </c>
      <c r="J195" s="1">
        <f t="shared" ref="J195:J258" si="7">MAX(G195:I195)</f>
        <v>9.7789970000000004</v>
      </c>
      <c r="K195" s="1">
        <v>9.6</v>
      </c>
      <c r="L195" s="1" t="s">
        <v>435</v>
      </c>
    </row>
    <row r="196" spans="1:12">
      <c r="A196" t="s">
        <v>194</v>
      </c>
      <c r="B196" s="1">
        <v>2.143227</v>
      </c>
      <c r="C196" s="1">
        <v>2.221813</v>
      </c>
      <c r="D196" s="1">
        <v>1.9216120000000001</v>
      </c>
      <c r="E196" s="1">
        <v>0.56430639999999999</v>
      </c>
      <c r="F196" s="1">
        <f t="shared" si="6"/>
        <v>6.2866520000000001</v>
      </c>
      <c r="G196" s="1">
        <v>9.1808289999999992</v>
      </c>
      <c r="H196" s="1">
        <v>9.1559059999999999</v>
      </c>
      <c r="I196" s="1">
        <v>9.3386030000000009</v>
      </c>
      <c r="J196" s="1">
        <f t="shared" si="7"/>
        <v>9.3386030000000009</v>
      </c>
      <c r="K196" s="1">
        <v>7.3</v>
      </c>
      <c r="L196" s="1" t="s">
        <v>435</v>
      </c>
    </row>
    <row r="197" spans="1:12">
      <c r="A197" t="s">
        <v>195</v>
      </c>
      <c r="B197" s="1">
        <v>1.3347690000000001</v>
      </c>
      <c r="C197" s="1">
        <v>2.5694119999999998</v>
      </c>
      <c r="D197" s="1">
        <v>2.3590529999999998</v>
      </c>
      <c r="E197" s="1">
        <v>8.9101020000000003E-2</v>
      </c>
      <c r="F197" s="1">
        <f t="shared" si="6"/>
        <v>6.2632339999999997</v>
      </c>
      <c r="G197" s="1">
        <v>7.9023750000000001</v>
      </c>
      <c r="H197" s="1">
        <v>8.3092030000000001</v>
      </c>
      <c r="I197" s="1">
        <v>8.0867730000000009</v>
      </c>
      <c r="J197" s="1">
        <f t="shared" si="7"/>
        <v>8.3092030000000001</v>
      </c>
      <c r="K197" s="1">
        <v>5.3</v>
      </c>
      <c r="L197" s="1" t="s">
        <v>435</v>
      </c>
    </row>
    <row r="198" spans="1:12">
      <c r="A198" t="s">
        <v>196</v>
      </c>
      <c r="B198" s="1">
        <v>1.839377</v>
      </c>
      <c r="C198" s="1">
        <v>2.9311029999999998</v>
      </c>
      <c r="D198" s="1">
        <v>1.484172</v>
      </c>
      <c r="E198" s="1">
        <v>0.38610440000000001</v>
      </c>
      <c r="F198" s="1">
        <f t="shared" si="6"/>
        <v>6.2546520000000001</v>
      </c>
      <c r="G198" s="1">
        <v>5.2679099999999996</v>
      </c>
      <c r="H198" s="1">
        <v>4.8278189999999999</v>
      </c>
      <c r="I198" s="1">
        <v>5.4110870000000002</v>
      </c>
      <c r="J198" s="1">
        <f t="shared" si="7"/>
        <v>5.4110870000000002</v>
      </c>
      <c r="K198" s="1">
        <v>36.1</v>
      </c>
      <c r="L198" s="1" t="s">
        <v>433</v>
      </c>
    </row>
    <row r="199" spans="1:12">
      <c r="A199" t="s">
        <v>197</v>
      </c>
      <c r="B199" s="1">
        <v>2.3711150000000001</v>
      </c>
      <c r="C199" s="1">
        <v>2.3110620000000002</v>
      </c>
      <c r="D199" s="1">
        <v>1.5310410000000001</v>
      </c>
      <c r="E199" s="1">
        <v>2.479978</v>
      </c>
      <c r="F199" s="1">
        <f t="shared" si="6"/>
        <v>6.2132180000000004</v>
      </c>
      <c r="G199" s="1">
        <v>9.8175749999999997</v>
      </c>
      <c r="H199" s="1">
        <v>9.7681179999999994</v>
      </c>
      <c r="I199" s="1">
        <v>9.5876459999999994</v>
      </c>
      <c r="J199" s="1">
        <f t="shared" si="7"/>
        <v>9.8175749999999997</v>
      </c>
      <c r="K199" s="1">
        <v>13.1</v>
      </c>
      <c r="L199" s="1" t="s">
        <v>433</v>
      </c>
    </row>
    <row r="200" spans="1:12">
      <c r="A200" t="s">
        <v>198</v>
      </c>
      <c r="B200" s="1">
        <v>2.9679630000000001</v>
      </c>
      <c r="C200" s="1">
        <v>1.5641940000000001</v>
      </c>
      <c r="D200" s="1">
        <v>1.6091549999999999</v>
      </c>
      <c r="E200" s="1">
        <v>1.1583129999999999</v>
      </c>
      <c r="F200" s="1">
        <f t="shared" si="6"/>
        <v>6.1413119999999992</v>
      </c>
      <c r="G200" s="1">
        <v>7.4823639999999996</v>
      </c>
      <c r="H200" s="1">
        <v>7.2337160000000003</v>
      </c>
      <c r="I200" s="1">
        <v>7.3986580000000002</v>
      </c>
      <c r="J200" s="1">
        <f t="shared" si="7"/>
        <v>7.4823639999999996</v>
      </c>
      <c r="K200" s="1">
        <v>5.4</v>
      </c>
      <c r="L200" s="1" t="s">
        <v>435</v>
      </c>
    </row>
    <row r="201" spans="1:12">
      <c r="A201" t="s">
        <v>199</v>
      </c>
      <c r="B201" s="1">
        <v>2.1323759999999998</v>
      </c>
      <c r="C201" s="1">
        <v>2.7807900000000001</v>
      </c>
      <c r="D201" s="1">
        <v>1.2029609999999999</v>
      </c>
      <c r="E201" s="1">
        <v>7.632987</v>
      </c>
      <c r="F201" s="1">
        <f t="shared" si="6"/>
        <v>6.1161270000000005</v>
      </c>
      <c r="G201" s="1">
        <v>6.5199509999999998</v>
      </c>
      <c r="H201" s="1">
        <v>7.000451</v>
      </c>
      <c r="I201" s="1">
        <v>6.2744479999999996</v>
      </c>
      <c r="J201" s="1">
        <f t="shared" si="7"/>
        <v>7.000451</v>
      </c>
      <c r="K201" s="1">
        <v>17.399999999999999</v>
      </c>
      <c r="L201" s="1" t="s">
        <v>433</v>
      </c>
    </row>
    <row r="202" spans="1:12">
      <c r="A202" t="s">
        <v>200</v>
      </c>
      <c r="B202" s="1">
        <v>0.8844204</v>
      </c>
      <c r="C202" s="1">
        <v>1.3716060000000001</v>
      </c>
      <c r="D202" s="1">
        <v>3.8276020000000002</v>
      </c>
      <c r="E202" s="1">
        <v>0.69795799999999997</v>
      </c>
      <c r="F202" s="1">
        <f t="shared" si="6"/>
        <v>6.0836284000000003</v>
      </c>
      <c r="G202" s="1">
        <v>10.57854</v>
      </c>
      <c r="H202" s="1">
        <v>10.69744</v>
      </c>
      <c r="I202" s="1">
        <v>10.425079999999999</v>
      </c>
      <c r="J202" s="1">
        <f t="shared" si="7"/>
        <v>10.69744</v>
      </c>
      <c r="K202" s="1">
        <v>70.599999999999994</v>
      </c>
      <c r="L202" s="1" t="s">
        <v>434</v>
      </c>
    </row>
    <row r="203" spans="1:12">
      <c r="A203" t="s">
        <v>201</v>
      </c>
      <c r="B203" s="1">
        <v>1.2099740000000001</v>
      </c>
      <c r="C203" s="1">
        <v>2.5224389999999999</v>
      </c>
      <c r="D203" s="1">
        <v>2.2653150000000002</v>
      </c>
      <c r="E203" s="1">
        <v>1.5444180000000001</v>
      </c>
      <c r="F203" s="1">
        <f t="shared" si="6"/>
        <v>5.9977280000000004</v>
      </c>
      <c r="G203" s="1">
        <v>9.2474769999999999</v>
      </c>
      <c r="H203" s="1">
        <v>6.6534899999999997</v>
      </c>
      <c r="I203" s="1">
        <v>8.9027069999999995</v>
      </c>
      <c r="J203" s="1">
        <f t="shared" si="7"/>
        <v>9.2474769999999999</v>
      </c>
      <c r="K203" s="1">
        <v>24.7</v>
      </c>
      <c r="L203" s="1" t="s">
        <v>433</v>
      </c>
    </row>
    <row r="204" spans="1:12">
      <c r="A204" t="s">
        <v>202</v>
      </c>
      <c r="B204" s="1">
        <v>2.4687809999999999</v>
      </c>
      <c r="C204" s="1">
        <v>1.521919</v>
      </c>
      <c r="D204" s="1">
        <v>1.9684809999999999</v>
      </c>
      <c r="E204" s="1">
        <v>6.2519210000000003</v>
      </c>
      <c r="F204" s="1">
        <f t="shared" si="6"/>
        <v>5.9591810000000001</v>
      </c>
      <c r="G204" s="1">
        <v>9.2014870000000002</v>
      </c>
      <c r="H204" s="1">
        <v>9.6687429999999992</v>
      </c>
      <c r="I204" s="1">
        <v>9.5716009999999994</v>
      </c>
      <c r="J204" s="1">
        <f t="shared" si="7"/>
        <v>9.6687429999999992</v>
      </c>
      <c r="K204" s="1">
        <v>25.8</v>
      </c>
      <c r="L204" s="1" t="s">
        <v>433</v>
      </c>
    </row>
    <row r="205" spans="1:12">
      <c r="A205" t="s">
        <v>203</v>
      </c>
      <c r="B205" s="1">
        <v>2.658687</v>
      </c>
      <c r="C205" s="1">
        <v>2.3110620000000002</v>
      </c>
      <c r="D205" s="1">
        <v>0.93737190000000004</v>
      </c>
      <c r="E205" s="1">
        <v>1.455317</v>
      </c>
      <c r="F205" s="1">
        <f t="shared" si="6"/>
        <v>5.9071209000000007</v>
      </c>
      <c r="G205" s="1">
        <v>8.3227390000000003</v>
      </c>
      <c r="H205" s="1">
        <v>9.0111150000000002</v>
      </c>
      <c r="I205" s="1">
        <v>8.4260970000000004</v>
      </c>
      <c r="J205" s="1">
        <f t="shared" si="7"/>
        <v>9.0111150000000002</v>
      </c>
      <c r="K205" s="1">
        <v>8.3000000000000007</v>
      </c>
      <c r="L205" s="1" t="s">
        <v>435</v>
      </c>
    </row>
    <row r="206" spans="1:12">
      <c r="A206" t="s">
        <v>204</v>
      </c>
      <c r="B206" s="1">
        <v>2.4145219999999998</v>
      </c>
      <c r="C206" s="1">
        <v>1.597075</v>
      </c>
      <c r="D206" s="1">
        <v>1.781007</v>
      </c>
      <c r="E206" s="1">
        <v>4.5590020000000004</v>
      </c>
      <c r="F206" s="1">
        <f t="shared" si="6"/>
        <v>5.7926039999999999</v>
      </c>
      <c r="G206" s="1">
        <v>9.3112259999999996</v>
      </c>
      <c r="H206" s="1">
        <v>9.2558310000000006</v>
      </c>
      <c r="I206" s="1">
        <v>9.1257490000000008</v>
      </c>
      <c r="J206" s="1">
        <f t="shared" si="7"/>
        <v>9.3112259999999996</v>
      </c>
      <c r="K206" s="1">
        <v>43</v>
      </c>
      <c r="L206" s="1" t="s">
        <v>433</v>
      </c>
    </row>
    <row r="207" spans="1:12">
      <c r="A207" t="s">
        <v>205</v>
      </c>
      <c r="B207" s="1">
        <v>1.0309200000000001</v>
      </c>
      <c r="C207" s="1">
        <v>1.521919</v>
      </c>
      <c r="D207" s="1">
        <v>3.1558190000000002</v>
      </c>
      <c r="E207" s="1">
        <v>3.7273930000000002</v>
      </c>
      <c r="F207" s="1">
        <f t="shared" si="6"/>
        <v>5.7086579999999998</v>
      </c>
      <c r="G207" s="1">
        <v>10.84259</v>
      </c>
      <c r="H207" s="1">
        <v>10.630089999999999</v>
      </c>
      <c r="I207" s="1">
        <v>10.87947</v>
      </c>
      <c r="J207" s="1">
        <f t="shared" si="7"/>
        <v>10.87947</v>
      </c>
      <c r="K207" s="1">
        <v>17.100000000000001</v>
      </c>
      <c r="L207" s="1" t="s">
        <v>433</v>
      </c>
    </row>
    <row r="208" spans="1:12">
      <c r="A208" t="s">
        <v>206</v>
      </c>
      <c r="B208" s="1">
        <v>1.7905439999999999</v>
      </c>
      <c r="C208" s="1">
        <v>1.9540690000000001</v>
      </c>
      <c r="D208" s="1">
        <v>1.952858</v>
      </c>
      <c r="E208" s="1">
        <v>0.53460609999999997</v>
      </c>
      <c r="F208" s="1">
        <f t="shared" si="6"/>
        <v>5.6974710000000002</v>
      </c>
      <c r="G208" s="1">
        <v>9.6900329999999997</v>
      </c>
      <c r="H208" s="1">
        <v>8.995711</v>
      </c>
      <c r="I208" s="1">
        <v>9.0373549999999998</v>
      </c>
      <c r="J208" s="1">
        <f t="shared" si="7"/>
        <v>9.6900329999999997</v>
      </c>
      <c r="K208" s="1">
        <v>11.1</v>
      </c>
      <c r="L208" s="1" t="s">
        <v>433</v>
      </c>
    </row>
    <row r="209" spans="1:12">
      <c r="A209" t="s">
        <v>207</v>
      </c>
      <c r="B209" s="1">
        <v>0.98751239999999996</v>
      </c>
      <c r="C209" s="1">
        <v>2.8794330000000001</v>
      </c>
      <c r="D209" s="1">
        <v>1.812252</v>
      </c>
      <c r="E209" s="1">
        <v>1.5444180000000001</v>
      </c>
      <c r="F209" s="1">
        <f t="shared" si="6"/>
        <v>5.6791973999999996</v>
      </c>
      <c r="G209" s="1">
        <v>9.2914929999999991</v>
      </c>
      <c r="H209" s="1">
        <v>8.8049700000000009</v>
      </c>
      <c r="I209" s="1">
        <v>8.6601389999999991</v>
      </c>
      <c r="J209" s="1">
        <f t="shared" si="7"/>
        <v>9.2914929999999991</v>
      </c>
      <c r="K209" s="1">
        <v>8</v>
      </c>
      <c r="L209" s="1" t="s">
        <v>435</v>
      </c>
    </row>
    <row r="210" spans="1:12">
      <c r="A210" t="s">
        <v>208</v>
      </c>
      <c r="B210" s="1">
        <v>1.861081</v>
      </c>
      <c r="C210" s="1">
        <v>2.386218</v>
      </c>
      <c r="D210" s="1">
        <v>1.3748119999999999</v>
      </c>
      <c r="E210" s="1">
        <v>0.44550509999999999</v>
      </c>
      <c r="F210" s="1">
        <f t="shared" si="6"/>
        <v>5.6221110000000003</v>
      </c>
      <c r="G210" s="1">
        <v>10.26736</v>
      </c>
      <c r="H210" s="1">
        <v>10.115159999999999</v>
      </c>
      <c r="I210" s="1">
        <v>10.0823</v>
      </c>
      <c r="J210" s="1">
        <f t="shared" si="7"/>
        <v>10.26736</v>
      </c>
      <c r="K210" s="1">
        <v>28.1</v>
      </c>
      <c r="L210" s="1" t="s">
        <v>433</v>
      </c>
    </row>
    <row r="211" spans="1:12">
      <c r="A211" t="s">
        <v>209</v>
      </c>
      <c r="B211" s="1">
        <v>1.421584</v>
      </c>
      <c r="C211" s="1">
        <v>1.7943610000000001</v>
      </c>
      <c r="D211" s="1">
        <v>2.4059210000000002</v>
      </c>
      <c r="E211" s="1">
        <v>1.217714</v>
      </c>
      <c r="F211" s="1">
        <f t="shared" si="6"/>
        <v>5.6218660000000007</v>
      </c>
      <c r="G211" s="1">
        <v>9.9713709999999995</v>
      </c>
      <c r="H211" s="1">
        <v>9.7186869999999992</v>
      </c>
      <c r="I211" s="1">
        <v>10.007899999999999</v>
      </c>
      <c r="J211" s="1">
        <f t="shared" si="7"/>
        <v>10.007899999999999</v>
      </c>
      <c r="K211" s="1">
        <v>40.1</v>
      </c>
      <c r="L211" s="1" t="s">
        <v>433</v>
      </c>
    </row>
    <row r="212" spans="1:12">
      <c r="A212" t="s">
        <v>210</v>
      </c>
      <c r="B212" s="1">
        <v>2.4904850000000001</v>
      </c>
      <c r="C212" s="1">
        <v>1.235385</v>
      </c>
      <c r="D212" s="1">
        <v>1.8903669999999999</v>
      </c>
      <c r="E212" s="1">
        <v>10.291169999999999</v>
      </c>
      <c r="F212" s="1">
        <f t="shared" si="6"/>
        <v>5.6162369999999999</v>
      </c>
      <c r="G212" s="1">
        <v>10.12707</v>
      </c>
      <c r="H212" s="1">
        <v>10.627789999999999</v>
      </c>
      <c r="I212" s="1">
        <v>10.201129999999999</v>
      </c>
      <c r="J212" s="1">
        <f t="shared" si="7"/>
        <v>10.627789999999999</v>
      </c>
      <c r="K212" s="1">
        <v>8.5</v>
      </c>
      <c r="L212" s="1" t="s">
        <v>435</v>
      </c>
    </row>
    <row r="213" spans="1:12">
      <c r="A213" t="s">
        <v>211</v>
      </c>
      <c r="B213" s="1">
        <v>1.2479549999999999</v>
      </c>
      <c r="C213" s="1">
        <v>2.268786</v>
      </c>
      <c r="D213" s="1">
        <v>2.0778409999999998</v>
      </c>
      <c r="E213" s="1">
        <v>1.3365149999999999</v>
      </c>
      <c r="F213" s="1">
        <f t="shared" si="6"/>
        <v>5.5945819999999991</v>
      </c>
      <c r="G213" s="1">
        <v>10.492039999999999</v>
      </c>
      <c r="H213" s="1">
        <v>10.77061</v>
      </c>
      <c r="I213" s="1">
        <v>10.65339</v>
      </c>
      <c r="J213" s="1">
        <f t="shared" si="7"/>
        <v>10.77061</v>
      </c>
      <c r="K213" s="1">
        <v>17.8</v>
      </c>
      <c r="L213" s="1" t="s">
        <v>433</v>
      </c>
    </row>
    <row r="214" spans="1:12">
      <c r="A214" t="s">
        <v>212</v>
      </c>
      <c r="B214" s="1">
        <v>1.920766</v>
      </c>
      <c r="C214" s="1">
        <v>1.728599</v>
      </c>
      <c r="D214" s="1">
        <v>1.9216120000000001</v>
      </c>
      <c r="E214" s="1">
        <v>0.75735859999999999</v>
      </c>
      <c r="F214" s="1">
        <f t="shared" si="6"/>
        <v>5.5709770000000001</v>
      </c>
      <c r="G214" s="1">
        <v>9.6828540000000007</v>
      </c>
      <c r="H214" s="1">
        <v>9.8606210000000001</v>
      </c>
      <c r="I214" s="1">
        <v>9.7046989999999997</v>
      </c>
      <c r="J214" s="1">
        <f t="shared" si="7"/>
        <v>9.8606210000000001</v>
      </c>
      <c r="K214" s="1">
        <v>19.600000000000001</v>
      </c>
      <c r="L214" s="1" t="s">
        <v>433</v>
      </c>
    </row>
    <row r="215" spans="1:12">
      <c r="A215" t="s">
        <v>213</v>
      </c>
      <c r="B215" s="1">
        <v>1.8285260000000001</v>
      </c>
      <c r="C215" s="1">
        <v>2.4895580000000002</v>
      </c>
      <c r="D215" s="1">
        <v>1.2498290000000001</v>
      </c>
      <c r="E215" s="1">
        <v>1.440466</v>
      </c>
      <c r="F215" s="1">
        <f t="shared" si="6"/>
        <v>5.5679130000000008</v>
      </c>
      <c r="G215" s="1">
        <v>9.6869209999999999</v>
      </c>
      <c r="H215" s="1">
        <v>9.7212189999999996</v>
      </c>
      <c r="I215" s="1">
        <v>9.7015320000000003</v>
      </c>
      <c r="J215" s="1">
        <f t="shared" si="7"/>
        <v>9.7212189999999996</v>
      </c>
      <c r="K215" s="1">
        <v>10.1</v>
      </c>
      <c r="L215" s="1" t="s">
        <v>433</v>
      </c>
    </row>
    <row r="216" spans="1:12">
      <c r="A216" t="s">
        <v>214</v>
      </c>
      <c r="B216" s="1">
        <v>1.8502289999999999</v>
      </c>
      <c r="C216" s="1">
        <v>1.4467620000000001</v>
      </c>
      <c r="D216" s="1">
        <v>2.2496930000000002</v>
      </c>
      <c r="E216" s="1">
        <v>1.0098119999999999</v>
      </c>
      <c r="F216" s="1">
        <f t="shared" si="6"/>
        <v>5.5466840000000008</v>
      </c>
      <c r="G216" s="1">
        <v>7.2074049999999996</v>
      </c>
      <c r="H216" s="1">
        <v>7.3542930000000002</v>
      </c>
      <c r="I216" s="1">
        <v>7.2961819999999999</v>
      </c>
      <c r="J216" s="1">
        <f t="shared" si="7"/>
        <v>7.3542930000000002</v>
      </c>
      <c r="K216" s="1">
        <v>8.1</v>
      </c>
      <c r="L216" s="1" t="s">
        <v>435</v>
      </c>
    </row>
    <row r="217" spans="1:12">
      <c r="A217" t="s">
        <v>215</v>
      </c>
      <c r="B217" s="1">
        <v>2.1378020000000002</v>
      </c>
      <c r="C217" s="1">
        <v>2.249997</v>
      </c>
      <c r="D217" s="1">
        <v>1.1560919999999999</v>
      </c>
      <c r="E217" s="1">
        <v>1.0692120000000001</v>
      </c>
      <c r="F217" s="1">
        <f t="shared" si="6"/>
        <v>5.5438910000000003</v>
      </c>
      <c r="G217" s="1">
        <v>5.1655100000000003</v>
      </c>
      <c r="H217" s="1">
        <v>5.4032679999999997</v>
      </c>
      <c r="I217" s="1">
        <v>5.4515409999999997</v>
      </c>
      <c r="J217" s="1">
        <f t="shared" si="7"/>
        <v>5.4515409999999997</v>
      </c>
      <c r="K217" s="1">
        <v>9.1999999999999993</v>
      </c>
      <c r="L217" s="1" t="s">
        <v>435</v>
      </c>
    </row>
    <row r="218" spans="1:12">
      <c r="A218" t="s">
        <v>216</v>
      </c>
      <c r="B218" s="1">
        <v>1.4649909999999999</v>
      </c>
      <c r="C218" s="1">
        <v>2.4801639999999998</v>
      </c>
      <c r="D218" s="1">
        <v>1.577909</v>
      </c>
      <c r="E218" s="1">
        <v>3.073985</v>
      </c>
      <c r="F218" s="1">
        <f t="shared" si="6"/>
        <v>5.5230639999999998</v>
      </c>
      <c r="G218" s="1">
        <v>9.5590709999999994</v>
      </c>
      <c r="H218" s="1">
        <v>9.6127760000000002</v>
      </c>
      <c r="I218" s="1">
        <v>9.567024</v>
      </c>
      <c r="J218" s="1">
        <f t="shared" si="7"/>
        <v>9.6127760000000002</v>
      </c>
      <c r="K218" s="1">
        <v>26.6</v>
      </c>
      <c r="L218" s="1" t="s">
        <v>433</v>
      </c>
    </row>
    <row r="219" spans="1:12">
      <c r="A219" t="s">
        <v>217</v>
      </c>
      <c r="B219" s="1">
        <v>1.340195</v>
      </c>
      <c r="C219" s="1">
        <v>2.221813</v>
      </c>
      <c r="D219" s="1">
        <v>1.952858</v>
      </c>
      <c r="E219" s="1">
        <v>0.43065490000000001</v>
      </c>
      <c r="F219" s="1">
        <f t="shared" si="6"/>
        <v>5.5148659999999996</v>
      </c>
      <c r="G219" s="1">
        <v>9.2810489999999994</v>
      </c>
      <c r="H219" s="1">
        <v>9.4143469999999994</v>
      </c>
      <c r="I219" s="1">
        <v>8.8395499999999991</v>
      </c>
      <c r="J219" s="1">
        <f t="shared" si="7"/>
        <v>9.4143469999999994</v>
      </c>
      <c r="K219" s="1">
        <v>17</v>
      </c>
      <c r="L219" s="1" t="s">
        <v>433</v>
      </c>
    </row>
    <row r="220" spans="1:12">
      <c r="A220" t="s">
        <v>218</v>
      </c>
      <c r="B220" s="1">
        <v>1.937044</v>
      </c>
      <c r="C220" s="1">
        <v>2.2265109999999999</v>
      </c>
      <c r="D220" s="1">
        <v>1.327944</v>
      </c>
      <c r="E220" s="1">
        <v>3.0591349999999999</v>
      </c>
      <c r="F220" s="1">
        <f t="shared" si="6"/>
        <v>5.4914989999999992</v>
      </c>
      <c r="G220" s="1">
        <v>8.2518139999999995</v>
      </c>
      <c r="H220" s="1">
        <v>7.7994110000000001</v>
      </c>
      <c r="I220" s="1">
        <v>7.7992169999999996</v>
      </c>
      <c r="J220" s="1">
        <f t="shared" si="7"/>
        <v>8.2518139999999995</v>
      </c>
      <c r="K220" s="1">
        <v>10</v>
      </c>
      <c r="L220" s="1" t="s">
        <v>435</v>
      </c>
    </row>
    <row r="221" spans="1:12">
      <c r="A221" t="s">
        <v>219</v>
      </c>
      <c r="B221" s="1">
        <v>1.899062</v>
      </c>
      <c r="C221" s="1">
        <v>1.4467620000000001</v>
      </c>
      <c r="D221" s="1">
        <v>2.093464</v>
      </c>
      <c r="E221" s="1">
        <v>0.56430639999999999</v>
      </c>
      <c r="F221" s="1">
        <f t="shared" si="6"/>
        <v>5.4392880000000003</v>
      </c>
      <c r="G221" s="1">
        <v>10.625640000000001</v>
      </c>
      <c r="H221" s="1">
        <v>9.733371</v>
      </c>
      <c r="I221" s="1">
        <v>9.9848029999999994</v>
      </c>
      <c r="J221" s="1">
        <f t="shared" si="7"/>
        <v>10.625640000000001</v>
      </c>
      <c r="K221" s="1">
        <v>5.8</v>
      </c>
      <c r="L221" s="1" t="s">
        <v>435</v>
      </c>
    </row>
    <row r="222" spans="1:12">
      <c r="A222" t="s">
        <v>220</v>
      </c>
      <c r="B222" s="1">
        <v>1.7688410000000001</v>
      </c>
      <c r="C222" s="1">
        <v>1.6628369999999999</v>
      </c>
      <c r="D222" s="1">
        <v>1.9684809999999999</v>
      </c>
      <c r="E222" s="1">
        <v>3.088835</v>
      </c>
      <c r="F222" s="1">
        <f t="shared" si="6"/>
        <v>5.4001589999999995</v>
      </c>
      <c r="G222" s="1">
        <v>6.9231490000000004</v>
      </c>
      <c r="H222" s="1">
        <v>7.733625</v>
      </c>
      <c r="I222" s="1">
        <v>7.9381680000000001</v>
      </c>
      <c r="J222" s="1">
        <f t="shared" si="7"/>
        <v>7.9381680000000001</v>
      </c>
      <c r="K222" s="1">
        <v>0.5</v>
      </c>
      <c r="L222" s="1" t="s">
        <v>432</v>
      </c>
    </row>
    <row r="223" spans="1:12">
      <c r="A223" t="s">
        <v>221</v>
      </c>
      <c r="B223" s="1">
        <v>1.39988</v>
      </c>
      <c r="C223" s="1">
        <v>2.5928990000000001</v>
      </c>
      <c r="D223" s="1">
        <v>1.406058</v>
      </c>
      <c r="E223" s="1">
        <v>2.093874</v>
      </c>
      <c r="F223" s="1">
        <f t="shared" si="6"/>
        <v>5.3988370000000003</v>
      </c>
      <c r="G223" s="1">
        <v>8.5538980000000002</v>
      </c>
      <c r="H223" s="1">
        <v>9.5391589999999997</v>
      </c>
      <c r="I223" s="1">
        <v>9.2560669999999998</v>
      </c>
      <c r="J223" s="1">
        <f t="shared" si="7"/>
        <v>9.5391589999999997</v>
      </c>
      <c r="K223" s="1">
        <v>23.4</v>
      </c>
      <c r="L223" s="1" t="s">
        <v>433</v>
      </c>
    </row>
    <row r="224" spans="1:12">
      <c r="A224" t="s">
        <v>222</v>
      </c>
      <c r="B224" s="1">
        <v>1.535528</v>
      </c>
      <c r="C224" s="1">
        <v>1.3622110000000001</v>
      </c>
      <c r="D224" s="1">
        <v>2.4215439999999999</v>
      </c>
      <c r="E224" s="1">
        <v>1.5889679999999999</v>
      </c>
      <c r="F224" s="1">
        <f t="shared" si="6"/>
        <v>5.3192830000000004</v>
      </c>
      <c r="G224" s="1">
        <v>10.4169</v>
      </c>
      <c r="H224" s="1">
        <v>9.6501719999999995</v>
      </c>
      <c r="I224" s="1">
        <v>9.4624000000000006</v>
      </c>
      <c r="J224" s="1">
        <f t="shared" si="7"/>
        <v>10.4169</v>
      </c>
      <c r="K224" s="1">
        <v>24.5</v>
      </c>
      <c r="L224" s="1" t="s">
        <v>433</v>
      </c>
    </row>
    <row r="225" spans="1:12">
      <c r="A225" t="s">
        <v>223</v>
      </c>
      <c r="B225" s="1">
        <v>1.779693</v>
      </c>
      <c r="C225" s="1">
        <v>2.6680549999999998</v>
      </c>
      <c r="D225" s="1">
        <v>0.84363469999999996</v>
      </c>
      <c r="E225" s="1">
        <v>3.1482359999999998</v>
      </c>
      <c r="F225" s="1">
        <f t="shared" si="6"/>
        <v>5.2913826999999998</v>
      </c>
      <c r="G225" s="1">
        <v>8.3958340000000007</v>
      </c>
      <c r="H225" s="1">
        <v>8.1276849999999996</v>
      </c>
      <c r="I225" s="1">
        <v>8.330603</v>
      </c>
      <c r="J225" s="1">
        <f t="shared" si="7"/>
        <v>8.3958340000000007</v>
      </c>
      <c r="K225" s="1">
        <v>6.7</v>
      </c>
      <c r="L225" s="1" t="s">
        <v>435</v>
      </c>
    </row>
    <row r="226" spans="1:12">
      <c r="A226" t="s">
        <v>224</v>
      </c>
      <c r="B226" s="1">
        <v>2.121524</v>
      </c>
      <c r="C226" s="1">
        <v>2.423797</v>
      </c>
      <c r="D226" s="1">
        <v>0.7342746</v>
      </c>
      <c r="E226" s="1">
        <v>0.63855729999999999</v>
      </c>
      <c r="F226" s="1">
        <f t="shared" si="6"/>
        <v>5.2795955999999995</v>
      </c>
      <c r="G226" s="1">
        <v>8.5528230000000001</v>
      </c>
      <c r="H226" s="1">
        <v>8.3661469999999998</v>
      </c>
      <c r="I226" s="1">
        <v>8.6590330000000009</v>
      </c>
      <c r="J226" s="1">
        <f t="shared" si="7"/>
        <v>8.6590330000000009</v>
      </c>
      <c r="K226" s="1">
        <v>17.5</v>
      </c>
      <c r="L226" s="1" t="s">
        <v>433</v>
      </c>
    </row>
    <row r="227" spans="1:12">
      <c r="A227" t="s">
        <v>225</v>
      </c>
      <c r="B227" s="1">
        <v>1.7471369999999999</v>
      </c>
      <c r="C227" s="1">
        <v>1.6675340000000001</v>
      </c>
      <c r="D227" s="1">
        <v>1.8278749999999999</v>
      </c>
      <c r="E227" s="1">
        <v>1.3513649999999999</v>
      </c>
      <c r="F227" s="1">
        <f t="shared" si="6"/>
        <v>5.2425459999999999</v>
      </c>
      <c r="G227" s="1">
        <v>9.0663850000000004</v>
      </c>
      <c r="H227" s="1">
        <v>8.7222950000000008</v>
      </c>
      <c r="I227" s="1">
        <v>8.4481579999999994</v>
      </c>
      <c r="J227" s="1">
        <f t="shared" si="7"/>
        <v>9.0663850000000004</v>
      </c>
      <c r="K227" s="1">
        <v>24.2</v>
      </c>
      <c r="L227" s="1" t="s">
        <v>433</v>
      </c>
    </row>
    <row r="228" spans="1:12">
      <c r="A228" t="s">
        <v>226</v>
      </c>
      <c r="B228" s="1">
        <v>1.497546</v>
      </c>
      <c r="C228" s="1">
        <v>1.5172209999999999</v>
      </c>
      <c r="D228" s="1">
        <v>2.2184469999999998</v>
      </c>
      <c r="E228" s="1">
        <v>0.66825760000000001</v>
      </c>
      <c r="F228" s="1">
        <f t="shared" si="6"/>
        <v>5.2332140000000003</v>
      </c>
      <c r="G228" s="1">
        <v>9.9635899999999999</v>
      </c>
      <c r="H228" s="1">
        <v>10.34869</v>
      </c>
      <c r="I228" s="1">
        <v>10.67071</v>
      </c>
      <c r="J228" s="1">
        <f t="shared" si="7"/>
        <v>10.67071</v>
      </c>
      <c r="K228" s="1">
        <v>8.9</v>
      </c>
      <c r="L228" s="1" t="s">
        <v>435</v>
      </c>
    </row>
    <row r="229" spans="1:12">
      <c r="A229" t="s">
        <v>227</v>
      </c>
      <c r="B229" s="1">
        <v>1.5680829999999999</v>
      </c>
      <c r="C229" s="1">
        <v>1.6017729999999999</v>
      </c>
      <c r="D229" s="1">
        <v>1.9684809999999999</v>
      </c>
      <c r="E229" s="1">
        <v>1.1880139999999999</v>
      </c>
      <c r="F229" s="1">
        <f t="shared" si="6"/>
        <v>5.1383369999999999</v>
      </c>
      <c r="G229" s="1">
        <v>9.3999609999999993</v>
      </c>
      <c r="H229" s="1">
        <v>8.1631459999999993</v>
      </c>
      <c r="I229" s="1">
        <v>9.0866670000000003</v>
      </c>
      <c r="J229" s="1">
        <f t="shared" si="7"/>
        <v>9.3999609999999993</v>
      </c>
      <c r="K229" s="1">
        <v>4.2</v>
      </c>
      <c r="L229" s="1" t="s">
        <v>435</v>
      </c>
    </row>
    <row r="230" spans="1:12">
      <c r="A230" t="s">
        <v>228</v>
      </c>
      <c r="B230" s="1">
        <v>1.5680829999999999</v>
      </c>
      <c r="C230" s="1">
        <v>1.8366370000000001</v>
      </c>
      <c r="D230" s="1">
        <v>1.640401</v>
      </c>
      <c r="E230" s="1">
        <v>1.8265709999999999</v>
      </c>
      <c r="F230" s="1">
        <f t="shared" si="6"/>
        <v>5.045121</v>
      </c>
      <c r="G230" s="1">
        <v>10.18113</v>
      </c>
      <c r="H230" s="1">
        <v>10.324619999999999</v>
      </c>
      <c r="I230" s="1">
        <v>10.510479999999999</v>
      </c>
      <c r="J230" s="1">
        <f t="shared" si="7"/>
        <v>10.510479999999999</v>
      </c>
      <c r="K230" s="1">
        <v>18.2</v>
      </c>
      <c r="L230" s="1" t="s">
        <v>433</v>
      </c>
    </row>
    <row r="231" spans="1:12">
      <c r="A231" t="s">
        <v>229</v>
      </c>
      <c r="B231" s="1">
        <v>2.0781170000000002</v>
      </c>
      <c r="C231" s="1">
        <v>1.723902</v>
      </c>
      <c r="D231" s="1">
        <v>1.218583</v>
      </c>
      <c r="E231" s="1">
        <v>1.9899230000000001</v>
      </c>
      <c r="F231" s="1">
        <f t="shared" si="6"/>
        <v>5.0206020000000002</v>
      </c>
      <c r="G231" s="1">
        <v>8.9447410000000005</v>
      </c>
      <c r="H231" s="1">
        <v>8.7639759999999995</v>
      </c>
      <c r="I231" s="1">
        <v>8.2036909999999992</v>
      </c>
      <c r="J231" s="1">
        <f t="shared" si="7"/>
        <v>8.9447410000000005</v>
      </c>
      <c r="K231" s="1">
        <v>23.2</v>
      </c>
      <c r="L231" s="1" t="s">
        <v>433</v>
      </c>
    </row>
    <row r="232" spans="1:12">
      <c r="A232" t="s">
        <v>230</v>
      </c>
      <c r="B232" s="1">
        <v>0.48833029999999999</v>
      </c>
      <c r="C232" s="1">
        <v>0.9535479</v>
      </c>
      <c r="D232" s="1">
        <v>3.515145</v>
      </c>
      <c r="E232" s="1">
        <v>0.13365150000000001</v>
      </c>
      <c r="F232" s="1">
        <f t="shared" si="6"/>
        <v>4.9570232000000001</v>
      </c>
      <c r="G232" s="1">
        <v>5.1807049999999997</v>
      </c>
      <c r="H232" s="1">
        <v>5.2585189999999997</v>
      </c>
      <c r="I232" s="1">
        <v>4.9772800000000004</v>
      </c>
      <c r="J232" s="1">
        <f t="shared" si="7"/>
        <v>5.2585189999999997</v>
      </c>
      <c r="K232" s="1">
        <v>1.6</v>
      </c>
      <c r="L232" s="1" t="s">
        <v>435</v>
      </c>
    </row>
    <row r="233" spans="1:12">
      <c r="A233" t="s">
        <v>231</v>
      </c>
      <c r="B233" s="1">
        <v>0.64025529999999997</v>
      </c>
      <c r="C233" s="1">
        <v>2.268786</v>
      </c>
      <c r="D233" s="1">
        <v>1.9841040000000001</v>
      </c>
      <c r="E233" s="1">
        <v>0.60885690000000003</v>
      </c>
      <c r="F233" s="1">
        <f t="shared" si="6"/>
        <v>4.8931453000000005</v>
      </c>
      <c r="G233" s="1">
        <v>10.56054</v>
      </c>
      <c r="H233" s="1">
        <v>11.121499999999999</v>
      </c>
      <c r="I233" s="1">
        <v>10.6328</v>
      </c>
      <c r="J233" s="1">
        <f t="shared" si="7"/>
        <v>11.121499999999999</v>
      </c>
      <c r="K233" s="1">
        <v>16.3</v>
      </c>
      <c r="L233" s="1" t="s">
        <v>433</v>
      </c>
    </row>
    <row r="234" spans="1:12">
      <c r="A234" t="s">
        <v>232</v>
      </c>
      <c r="B234" s="1">
        <v>1.861081</v>
      </c>
      <c r="C234" s="1">
        <v>1.8977010000000001</v>
      </c>
      <c r="D234" s="1">
        <v>1.1092230000000001</v>
      </c>
      <c r="E234" s="1">
        <v>0.89101019999999997</v>
      </c>
      <c r="F234" s="1">
        <f t="shared" si="6"/>
        <v>4.8680050000000001</v>
      </c>
      <c r="G234" s="1">
        <v>8.9701629999999994</v>
      </c>
      <c r="H234" s="1">
        <v>8.1253620000000009</v>
      </c>
      <c r="I234" s="1">
        <v>8.9777090000000008</v>
      </c>
      <c r="J234" s="1">
        <f t="shared" si="7"/>
        <v>8.9777090000000008</v>
      </c>
      <c r="K234" s="1">
        <v>26.3</v>
      </c>
      <c r="L234" s="1" t="s">
        <v>433</v>
      </c>
    </row>
    <row r="235" spans="1:12">
      <c r="A235" t="s">
        <v>233</v>
      </c>
      <c r="B235" s="1">
        <v>2.1920600000000001</v>
      </c>
      <c r="C235" s="1">
        <v>1.644048</v>
      </c>
      <c r="D235" s="1">
        <v>0.98424049999999996</v>
      </c>
      <c r="E235" s="1">
        <v>2.7769819999999998</v>
      </c>
      <c r="F235" s="1">
        <f t="shared" si="6"/>
        <v>4.8203485000000006</v>
      </c>
      <c r="G235" s="1">
        <v>7.1793120000000004</v>
      </c>
      <c r="H235" s="1">
        <v>7.5829319999999996</v>
      </c>
      <c r="I235" s="1">
        <v>7.014913</v>
      </c>
      <c r="J235" s="1">
        <f t="shared" si="7"/>
        <v>7.5829319999999996</v>
      </c>
      <c r="K235" s="1">
        <v>9.6999999999999993</v>
      </c>
      <c r="L235" s="1" t="s">
        <v>435</v>
      </c>
    </row>
    <row r="236" spans="1:12">
      <c r="A236" t="s">
        <v>234</v>
      </c>
      <c r="B236" s="1">
        <v>1.8502289999999999</v>
      </c>
      <c r="C236" s="1">
        <v>1.5876809999999999</v>
      </c>
      <c r="D236" s="1">
        <v>1.343566</v>
      </c>
      <c r="E236" s="1">
        <v>1.3216650000000001</v>
      </c>
      <c r="F236" s="1">
        <f t="shared" si="6"/>
        <v>4.7814759999999996</v>
      </c>
      <c r="G236" s="1">
        <v>8.7500029999999995</v>
      </c>
      <c r="H236" s="1">
        <v>8.4837349999999994</v>
      </c>
      <c r="I236" s="1">
        <v>8.4010499999999997</v>
      </c>
      <c r="J236" s="1">
        <f t="shared" si="7"/>
        <v>8.7500029999999995</v>
      </c>
      <c r="K236" s="1">
        <v>19.8</v>
      </c>
      <c r="L236" s="1" t="s">
        <v>433</v>
      </c>
    </row>
    <row r="237" spans="1:12">
      <c r="A237" t="s">
        <v>235</v>
      </c>
      <c r="B237" s="1">
        <v>0.98751239999999996</v>
      </c>
      <c r="C237" s="1">
        <v>1.7614799999999999</v>
      </c>
      <c r="D237" s="1">
        <v>1.999727</v>
      </c>
      <c r="E237" s="1">
        <v>4.3510999999999997</v>
      </c>
      <c r="F237" s="1">
        <f t="shared" si="6"/>
        <v>4.7487193999999997</v>
      </c>
      <c r="G237" s="1">
        <v>9.6621159999999993</v>
      </c>
      <c r="H237" s="1">
        <v>9.5166260000000005</v>
      </c>
      <c r="I237" s="1">
        <v>9.3994700000000009</v>
      </c>
      <c r="J237" s="1">
        <f t="shared" si="7"/>
        <v>9.6621159999999993</v>
      </c>
      <c r="K237" s="1">
        <v>12</v>
      </c>
      <c r="L237" s="1" t="s">
        <v>433</v>
      </c>
    </row>
    <row r="238" spans="1:12">
      <c r="A238" t="s">
        <v>236</v>
      </c>
      <c r="B238" s="1">
        <v>1.2913619999999999</v>
      </c>
      <c r="C238" s="1">
        <v>1.3763030000000001</v>
      </c>
      <c r="D238" s="1">
        <v>2.0465949999999999</v>
      </c>
      <c r="E238" s="1">
        <v>0.38610440000000001</v>
      </c>
      <c r="F238" s="1">
        <f t="shared" si="6"/>
        <v>4.7142599999999995</v>
      </c>
      <c r="G238" s="1">
        <v>7.9207700000000001</v>
      </c>
      <c r="H238" s="1">
        <v>6.9763640000000002</v>
      </c>
      <c r="I238" s="1">
        <v>7.0653350000000001</v>
      </c>
      <c r="J238" s="1">
        <f t="shared" si="7"/>
        <v>7.9207700000000001</v>
      </c>
      <c r="K238" s="1">
        <v>1.1000000000000001</v>
      </c>
      <c r="L238" s="1" t="s">
        <v>435</v>
      </c>
    </row>
    <row r="239" spans="1:12">
      <c r="A239" t="s">
        <v>237</v>
      </c>
      <c r="B239" s="1">
        <v>2.2408939999999999</v>
      </c>
      <c r="C239" s="1">
        <v>1.2541739999999999</v>
      </c>
      <c r="D239" s="1">
        <v>1.2029609999999999</v>
      </c>
      <c r="E239" s="1">
        <v>1.648369</v>
      </c>
      <c r="F239" s="1">
        <f t="shared" si="6"/>
        <v>4.698029</v>
      </c>
      <c r="G239" s="1">
        <v>8.4357950000000006</v>
      </c>
      <c r="H239" s="1">
        <v>7.8074190000000003</v>
      </c>
      <c r="I239" s="1">
        <v>8.1429749999999999</v>
      </c>
      <c r="J239" s="1">
        <f t="shared" si="7"/>
        <v>8.4357950000000006</v>
      </c>
      <c r="K239" s="1">
        <v>5.2</v>
      </c>
      <c r="L239" s="1" t="s">
        <v>435</v>
      </c>
    </row>
    <row r="240" spans="1:12">
      <c r="A240" t="s">
        <v>238</v>
      </c>
      <c r="B240" s="1">
        <v>1.416158</v>
      </c>
      <c r="C240" s="1">
        <v>2.1231710000000001</v>
      </c>
      <c r="D240" s="1">
        <v>1.0623549999999999</v>
      </c>
      <c r="E240" s="1">
        <v>1.5147170000000001</v>
      </c>
      <c r="F240" s="1">
        <f t="shared" si="6"/>
        <v>4.6016840000000006</v>
      </c>
      <c r="G240" s="1">
        <v>8.6111719999999998</v>
      </c>
      <c r="H240" s="1">
        <v>9.2009969999999992</v>
      </c>
      <c r="I240" s="1">
        <v>8.6746870000000005</v>
      </c>
      <c r="J240" s="1">
        <f t="shared" si="7"/>
        <v>9.2009969999999992</v>
      </c>
      <c r="K240" s="1">
        <v>14.7</v>
      </c>
      <c r="L240" s="1" t="s">
        <v>433</v>
      </c>
    </row>
    <row r="241" spans="1:12">
      <c r="A241" t="s">
        <v>239</v>
      </c>
      <c r="B241" s="1">
        <v>1.9261919999999999</v>
      </c>
      <c r="C241" s="1">
        <v>0.95824509999999996</v>
      </c>
      <c r="D241" s="1">
        <v>1.6872689999999999</v>
      </c>
      <c r="E241" s="1">
        <v>0.16335189999999999</v>
      </c>
      <c r="F241" s="1">
        <f t="shared" si="6"/>
        <v>4.5717061000000001</v>
      </c>
      <c r="G241" s="1">
        <v>7.0763879999999997</v>
      </c>
      <c r="H241" s="1">
        <v>8.0462509999999998</v>
      </c>
      <c r="I241" s="1">
        <v>7.5943250000000004</v>
      </c>
      <c r="J241" s="1">
        <f t="shared" si="7"/>
        <v>8.0462509999999998</v>
      </c>
      <c r="K241" s="1">
        <v>2.9</v>
      </c>
      <c r="L241" s="1" t="s">
        <v>435</v>
      </c>
    </row>
    <row r="242" spans="1:12">
      <c r="A242" t="s">
        <v>240</v>
      </c>
      <c r="B242" s="1">
        <v>0.97123470000000001</v>
      </c>
      <c r="C242" s="1">
        <v>1.8225450000000001</v>
      </c>
      <c r="D242" s="1">
        <v>1.7028920000000001</v>
      </c>
      <c r="E242" s="1">
        <v>0.25245289999999998</v>
      </c>
      <c r="F242" s="1">
        <f t="shared" si="6"/>
        <v>4.4966717000000003</v>
      </c>
      <c r="G242" s="1">
        <v>9.6817829999999994</v>
      </c>
      <c r="H242" s="1">
        <v>10.04444</v>
      </c>
      <c r="I242" s="1">
        <v>10.353289999999999</v>
      </c>
      <c r="J242" s="1">
        <f t="shared" si="7"/>
        <v>10.353289999999999</v>
      </c>
      <c r="K242" s="1">
        <v>7.3</v>
      </c>
      <c r="L242" s="1" t="s">
        <v>435</v>
      </c>
    </row>
    <row r="243" spans="1:12">
      <c r="A243" t="s">
        <v>241</v>
      </c>
      <c r="B243" s="1">
        <v>1.660323</v>
      </c>
      <c r="C243" s="1">
        <v>1.5594969999999999</v>
      </c>
      <c r="D243" s="1">
        <v>1.1717150000000001</v>
      </c>
      <c r="E243" s="1">
        <v>1.5147170000000001</v>
      </c>
      <c r="F243" s="1">
        <f t="shared" si="6"/>
        <v>4.3915350000000002</v>
      </c>
      <c r="G243" s="1">
        <v>9.1693739999999995</v>
      </c>
      <c r="H243" s="1">
        <v>9.4413470000000004</v>
      </c>
      <c r="I243" s="1">
        <v>9.2395270000000007</v>
      </c>
      <c r="J243" s="1">
        <f t="shared" si="7"/>
        <v>9.4413470000000004</v>
      </c>
      <c r="K243" s="1">
        <v>13.3</v>
      </c>
      <c r="L243" s="1" t="s">
        <v>433</v>
      </c>
    </row>
    <row r="244" spans="1:12">
      <c r="A244" t="s">
        <v>242</v>
      </c>
      <c r="B244" s="1">
        <v>1.644045</v>
      </c>
      <c r="C244" s="1">
        <v>1.629956</v>
      </c>
      <c r="D244" s="1">
        <v>1.1092230000000001</v>
      </c>
      <c r="E244" s="1">
        <v>1.5147170000000001</v>
      </c>
      <c r="F244" s="1">
        <f t="shared" si="6"/>
        <v>4.3832240000000002</v>
      </c>
      <c r="G244" s="1">
        <v>8.8116640000000004</v>
      </c>
      <c r="H244" s="1">
        <v>9.4922540000000009</v>
      </c>
      <c r="I244" s="1">
        <v>9.4964940000000002</v>
      </c>
      <c r="J244" s="1">
        <f t="shared" si="7"/>
        <v>9.4964940000000002</v>
      </c>
      <c r="K244" s="1">
        <v>6.3</v>
      </c>
      <c r="L244" s="1" t="s">
        <v>435</v>
      </c>
    </row>
    <row r="245" spans="1:12">
      <c r="A245" t="s">
        <v>243</v>
      </c>
      <c r="B245" s="1">
        <v>1.502972</v>
      </c>
      <c r="C245" s="1">
        <v>1.742691</v>
      </c>
      <c r="D245" s="1">
        <v>1.0779780000000001</v>
      </c>
      <c r="E245" s="1">
        <v>2.5690789999999999</v>
      </c>
      <c r="F245" s="1">
        <f t="shared" si="6"/>
        <v>4.3236410000000003</v>
      </c>
      <c r="G245" s="1">
        <v>7.6053309999999996</v>
      </c>
      <c r="H245" s="1">
        <v>6.7228760000000003</v>
      </c>
      <c r="I245" s="1">
        <v>6.9580310000000001</v>
      </c>
      <c r="J245" s="1">
        <f t="shared" si="7"/>
        <v>7.6053309999999996</v>
      </c>
      <c r="K245" s="1">
        <v>0.3</v>
      </c>
      <c r="L245" s="1" t="s">
        <v>432</v>
      </c>
    </row>
    <row r="246" spans="1:12">
      <c r="A246" t="s">
        <v>244</v>
      </c>
      <c r="B246" s="1">
        <v>1.2696590000000001</v>
      </c>
      <c r="C246" s="1">
        <v>1.1978059999999999</v>
      </c>
      <c r="D246" s="1">
        <v>1.8434980000000001</v>
      </c>
      <c r="E246" s="1">
        <v>6.7687570000000003E-17</v>
      </c>
      <c r="F246" s="1">
        <f t="shared" si="6"/>
        <v>4.3109630000000001</v>
      </c>
      <c r="G246" s="1">
        <v>5.4124429999999997</v>
      </c>
      <c r="H246" s="1">
        <v>5.1127000000000002</v>
      </c>
      <c r="I246" s="1">
        <v>5.1448619999999998</v>
      </c>
      <c r="J246" s="1">
        <f t="shared" si="7"/>
        <v>5.4124429999999997</v>
      </c>
      <c r="K246" s="1">
        <v>0</v>
      </c>
      <c r="L246" s="1" t="s">
        <v>432</v>
      </c>
    </row>
    <row r="247" spans="1:12">
      <c r="A247" t="s">
        <v>245</v>
      </c>
      <c r="B247" s="1">
        <v>1.6277680000000001</v>
      </c>
      <c r="C247" s="1">
        <v>1.1414390000000001</v>
      </c>
      <c r="D247" s="1">
        <v>1.4685490000000001</v>
      </c>
      <c r="E247" s="1">
        <v>0.14850169999999999</v>
      </c>
      <c r="F247" s="1">
        <f t="shared" si="6"/>
        <v>4.2377560000000001</v>
      </c>
      <c r="G247" s="1">
        <v>9.743976</v>
      </c>
      <c r="H247" s="1">
        <v>9.7880330000000004</v>
      </c>
      <c r="I247" s="1">
        <v>9.7046299999999999</v>
      </c>
      <c r="J247" s="1">
        <f t="shared" si="7"/>
        <v>9.7880330000000004</v>
      </c>
      <c r="K247" s="1">
        <v>10.199999999999999</v>
      </c>
      <c r="L247" s="1" t="s">
        <v>433</v>
      </c>
    </row>
    <row r="248" spans="1:12">
      <c r="A248" t="s">
        <v>246</v>
      </c>
      <c r="B248" s="1">
        <v>1.6548970000000001</v>
      </c>
      <c r="C248" s="1">
        <v>1.0380990000000001</v>
      </c>
      <c r="D248" s="1">
        <v>1.4373039999999999</v>
      </c>
      <c r="E248" s="1">
        <v>4.4847510000000002</v>
      </c>
      <c r="F248" s="1">
        <f t="shared" si="6"/>
        <v>4.1303000000000001</v>
      </c>
      <c r="G248" s="1">
        <v>11.757149999999999</v>
      </c>
      <c r="H248" s="1">
        <v>12.068659999999999</v>
      </c>
      <c r="I248" s="1">
        <v>11.962020000000001</v>
      </c>
      <c r="J248" s="1">
        <f t="shared" si="7"/>
        <v>12.068659999999999</v>
      </c>
      <c r="K248" s="1">
        <v>122.2</v>
      </c>
      <c r="L248" s="1" t="s">
        <v>434</v>
      </c>
    </row>
    <row r="249" spans="1:12">
      <c r="A249" t="s">
        <v>247</v>
      </c>
      <c r="B249" s="1">
        <v>2.1920600000000001</v>
      </c>
      <c r="C249" s="1">
        <v>0.76565669999999997</v>
      </c>
      <c r="D249" s="1">
        <v>1.140469</v>
      </c>
      <c r="E249" s="1">
        <v>0.44550509999999999</v>
      </c>
      <c r="F249" s="1">
        <f t="shared" si="6"/>
        <v>4.0981857000000002</v>
      </c>
      <c r="G249" s="1">
        <v>9.3359489999999994</v>
      </c>
      <c r="H249" s="1">
        <v>8.6456940000000007</v>
      </c>
      <c r="I249" s="1">
        <v>9.1019760000000005</v>
      </c>
      <c r="J249" s="1">
        <f t="shared" si="7"/>
        <v>9.3359489999999994</v>
      </c>
      <c r="K249" s="1">
        <v>43.2</v>
      </c>
      <c r="L249" s="1" t="s">
        <v>433</v>
      </c>
    </row>
    <row r="250" spans="1:12">
      <c r="A250" t="s">
        <v>248</v>
      </c>
      <c r="B250" s="1">
        <v>1.3293440000000001</v>
      </c>
      <c r="C250" s="1">
        <v>1.4561569999999999</v>
      </c>
      <c r="D250" s="1">
        <v>1.3123210000000001</v>
      </c>
      <c r="E250" s="1">
        <v>1.247414</v>
      </c>
      <c r="F250" s="1">
        <f t="shared" si="6"/>
        <v>4.0978219999999999</v>
      </c>
      <c r="G250" s="1">
        <v>6.076816</v>
      </c>
      <c r="H250" s="1">
        <v>6.1210149999999999</v>
      </c>
      <c r="I250" s="1">
        <v>6.1199789999999998</v>
      </c>
      <c r="J250" s="1">
        <f t="shared" si="7"/>
        <v>6.1210149999999999</v>
      </c>
      <c r="K250" s="1">
        <v>0</v>
      </c>
      <c r="L250" s="1" t="s">
        <v>432</v>
      </c>
    </row>
    <row r="251" spans="1:12">
      <c r="A251" t="s">
        <v>249</v>
      </c>
      <c r="B251" s="1">
        <v>1.4270099999999999</v>
      </c>
      <c r="C251" s="1">
        <v>1.582983</v>
      </c>
      <c r="D251" s="1">
        <v>1.0623549999999999</v>
      </c>
      <c r="E251" s="1">
        <v>1.5592680000000001</v>
      </c>
      <c r="F251" s="1">
        <f t="shared" si="6"/>
        <v>4.0723479999999999</v>
      </c>
      <c r="G251" s="1">
        <v>7.4281930000000003</v>
      </c>
      <c r="H251" s="1">
        <v>9.5595110000000005</v>
      </c>
      <c r="I251" s="1">
        <v>7.5837599999999998</v>
      </c>
      <c r="J251" s="1">
        <f t="shared" si="7"/>
        <v>9.5595110000000005</v>
      </c>
      <c r="K251" s="1">
        <v>1.4</v>
      </c>
      <c r="L251" s="1" t="s">
        <v>435</v>
      </c>
    </row>
    <row r="252" spans="1:12">
      <c r="A252" t="s">
        <v>250</v>
      </c>
      <c r="B252" s="1">
        <v>1.3727510000000001</v>
      </c>
      <c r="C252" s="1">
        <v>1.817847</v>
      </c>
      <c r="D252" s="1">
        <v>0.81238900000000003</v>
      </c>
      <c r="E252" s="1">
        <v>0.62370709999999996</v>
      </c>
      <c r="F252" s="1">
        <f t="shared" si="6"/>
        <v>4.0029870000000001</v>
      </c>
      <c r="G252" s="1">
        <v>9.1357090000000003</v>
      </c>
      <c r="H252" s="1">
        <v>8.8056789999999996</v>
      </c>
      <c r="I252" s="1">
        <v>9.0245859999999993</v>
      </c>
      <c r="J252" s="1">
        <f t="shared" si="7"/>
        <v>9.1357090000000003</v>
      </c>
      <c r="K252" s="1">
        <v>18.899999999999999</v>
      </c>
      <c r="L252" s="1" t="s">
        <v>433</v>
      </c>
    </row>
    <row r="253" spans="1:12">
      <c r="A253" t="s">
        <v>251</v>
      </c>
      <c r="B253" s="1">
        <v>1.5843609999999999</v>
      </c>
      <c r="C253" s="1">
        <v>0.94885059999999999</v>
      </c>
      <c r="D253" s="1">
        <v>1.4685490000000001</v>
      </c>
      <c r="E253" s="1">
        <v>1.9453720000000001</v>
      </c>
      <c r="F253" s="1">
        <f t="shared" si="6"/>
        <v>4.0017605999999999</v>
      </c>
      <c r="G253" s="1">
        <v>6.5707659999999999</v>
      </c>
      <c r="H253" s="1">
        <v>5.0085410000000001</v>
      </c>
      <c r="I253" s="1">
        <v>6.3116120000000002</v>
      </c>
      <c r="J253" s="1">
        <f t="shared" si="7"/>
        <v>6.5707659999999999</v>
      </c>
      <c r="K253" s="1">
        <v>0.6</v>
      </c>
      <c r="L253" s="1" t="s">
        <v>432</v>
      </c>
    </row>
    <row r="254" spans="1:12">
      <c r="A254" t="s">
        <v>252</v>
      </c>
      <c r="B254" s="1">
        <v>1.557231</v>
      </c>
      <c r="C254" s="1">
        <v>1.2306870000000001</v>
      </c>
      <c r="D254" s="1">
        <v>1.2029609999999999</v>
      </c>
      <c r="E254" s="1">
        <v>8.9101020000000003E-2</v>
      </c>
      <c r="F254" s="1">
        <f t="shared" si="6"/>
        <v>3.9908790000000005</v>
      </c>
      <c r="G254" s="1">
        <v>9.6841170000000005</v>
      </c>
      <c r="H254" s="1">
        <v>9.7027610000000006</v>
      </c>
      <c r="I254" s="1">
        <v>9.9655249999999995</v>
      </c>
      <c r="J254" s="1">
        <f t="shared" si="7"/>
        <v>9.9655249999999995</v>
      </c>
      <c r="K254" s="1">
        <v>12.1</v>
      </c>
      <c r="L254" s="1" t="s">
        <v>433</v>
      </c>
    </row>
    <row r="255" spans="1:12">
      <c r="A255" t="s">
        <v>253</v>
      </c>
      <c r="B255" s="1">
        <v>1.3890279999999999</v>
      </c>
      <c r="C255" s="1">
        <v>1.860123</v>
      </c>
      <c r="D255" s="1">
        <v>0.71865179999999995</v>
      </c>
      <c r="E255" s="1">
        <v>1.455317</v>
      </c>
      <c r="F255" s="1">
        <f t="shared" si="6"/>
        <v>3.9678027999999999</v>
      </c>
      <c r="G255" s="1">
        <v>10.02886</v>
      </c>
      <c r="H255" s="1">
        <v>9.4509430000000005</v>
      </c>
      <c r="I255" s="1">
        <v>9.4409109999999998</v>
      </c>
      <c r="J255" s="1">
        <f t="shared" si="7"/>
        <v>10.02886</v>
      </c>
      <c r="K255" s="1">
        <v>13.9</v>
      </c>
      <c r="L255" s="1" t="s">
        <v>433</v>
      </c>
    </row>
    <row r="256" spans="1:12">
      <c r="A256" t="s">
        <v>254</v>
      </c>
      <c r="B256" s="1">
        <v>1.3727510000000001</v>
      </c>
      <c r="C256" s="1">
        <v>1.1132550000000001</v>
      </c>
      <c r="D256" s="1">
        <v>1.4685490000000001</v>
      </c>
      <c r="E256" s="1">
        <v>0.37125419999999998</v>
      </c>
      <c r="F256" s="1">
        <f t="shared" si="6"/>
        <v>3.954555</v>
      </c>
      <c r="G256" s="1">
        <v>8.2532329999999998</v>
      </c>
      <c r="H256" s="1">
        <v>8.4508810000000008</v>
      </c>
      <c r="I256" s="1">
        <v>8.4090089999999993</v>
      </c>
      <c r="J256" s="1">
        <f t="shared" si="7"/>
        <v>8.4508810000000008</v>
      </c>
      <c r="K256" s="1">
        <v>12.6</v>
      </c>
      <c r="L256" s="1" t="s">
        <v>433</v>
      </c>
    </row>
    <row r="257" spans="1:12">
      <c r="A257" t="s">
        <v>255</v>
      </c>
      <c r="B257" s="1">
        <v>1.3727510000000001</v>
      </c>
      <c r="C257" s="1">
        <v>0.49791170000000001</v>
      </c>
      <c r="D257" s="1">
        <v>2.0622180000000001</v>
      </c>
      <c r="E257" s="1">
        <v>0.31185360000000001</v>
      </c>
      <c r="F257" s="1">
        <f t="shared" si="6"/>
        <v>3.9328807000000001</v>
      </c>
      <c r="G257" s="1">
        <v>7.8860010000000003</v>
      </c>
      <c r="H257" s="1">
        <v>7.8612109999999999</v>
      </c>
      <c r="I257" s="1">
        <v>7.2782640000000001</v>
      </c>
      <c r="J257" s="1">
        <f t="shared" si="7"/>
        <v>7.8860010000000003</v>
      </c>
      <c r="K257" s="1">
        <v>0.7</v>
      </c>
      <c r="L257" s="1" t="s">
        <v>432</v>
      </c>
    </row>
    <row r="258" spans="1:12">
      <c r="A258" t="s">
        <v>256</v>
      </c>
      <c r="B258" s="1">
        <v>0.94410530000000004</v>
      </c>
      <c r="C258" s="1">
        <v>1.5031300000000001</v>
      </c>
      <c r="D258" s="1">
        <v>1.484172</v>
      </c>
      <c r="E258" s="1">
        <v>1.4850169999999999E-2</v>
      </c>
      <c r="F258" s="1">
        <f t="shared" si="6"/>
        <v>3.9314073</v>
      </c>
      <c r="G258" s="1">
        <v>6.9517509999999998</v>
      </c>
      <c r="H258" s="1">
        <v>6.8921479999999997</v>
      </c>
      <c r="I258" s="1">
        <v>7.2240979999999997</v>
      </c>
      <c r="J258" s="1">
        <f t="shared" si="7"/>
        <v>7.2240979999999997</v>
      </c>
      <c r="K258" s="1">
        <v>1.3</v>
      </c>
      <c r="L258" s="1" t="s">
        <v>435</v>
      </c>
    </row>
    <row r="259" spans="1:12">
      <c r="A259" t="s">
        <v>257</v>
      </c>
      <c r="B259" s="1">
        <v>1.6277680000000001</v>
      </c>
      <c r="C259" s="1">
        <v>1.089769</v>
      </c>
      <c r="D259" s="1">
        <v>1.2029609999999999</v>
      </c>
      <c r="E259" s="1">
        <v>1.9602219999999999</v>
      </c>
      <c r="F259" s="1">
        <f t="shared" ref="F259:F322" si="8">SUM(B259:D259)</f>
        <v>3.9204980000000003</v>
      </c>
      <c r="G259" s="1">
        <v>6.2740749999999998</v>
      </c>
      <c r="H259" s="1">
        <v>5.3004899999999999</v>
      </c>
      <c r="I259" s="1">
        <v>6.0114510000000001</v>
      </c>
      <c r="J259" s="1">
        <f t="shared" ref="J259:J322" si="9">MAX(G259:I259)</f>
        <v>6.2740749999999998</v>
      </c>
      <c r="K259" s="1">
        <v>10.7</v>
      </c>
      <c r="L259" s="1" t="s">
        <v>433</v>
      </c>
    </row>
    <row r="260" spans="1:12">
      <c r="A260" t="s">
        <v>258</v>
      </c>
      <c r="B260" s="1">
        <v>1.275085</v>
      </c>
      <c r="C260" s="1">
        <v>0.92066689999999995</v>
      </c>
      <c r="D260" s="1">
        <v>1.577909</v>
      </c>
      <c r="E260" s="1">
        <v>8.9101020000000003E-2</v>
      </c>
      <c r="F260" s="1">
        <f t="shared" si="8"/>
        <v>3.7736608999999999</v>
      </c>
      <c r="G260" s="1">
        <v>7.3038720000000001</v>
      </c>
      <c r="H260" s="1">
        <v>3.7322690000000001</v>
      </c>
      <c r="I260" s="1">
        <v>7.6496870000000001</v>
      </c>
      <c r="J260" s="1">
        <f t="shared" si="9"/>
        <v>7.6496870000000001</v>
      </c>
      <c r="K260" s="1">
        <v>1.4</v>
      </c>
      <c r="L260" s="1" t="s">
        <v>435</v>
      </c>
    </row>
    <row r="261" spans="1:12">
      <c r="A261" t="s">
        <v>259</v>
      </c>
      <c r="B261" s="1">
        <v>1.2479549999999999</v>
      </c>
      <c r="C261" s="1">
        <v>0.64352739999999997</v>
      </c>
      <c r="D261" s="1">
        <v>1.874744</v>
      </c>
      <c r="E261" s="1">
        <v>1.0840620000000001</v>
      </c>
      <c r="F261" s="1">
        <f t="shared" si="8"/>
        <v>3.7662263999999999</v>
      </c>
      <c r="G261" s="1">
        <v>8.7161340000000003</v>
      </c>
      <c r="H261" s="1">
        <v>9.0178940000000001</v>
      </c>
      <c r="I261" s="1">
        <v>8.9500890000000002</v>
      </c>
      <c r="J261" s="1">
        <f t="shared" si="9"/>
        <v>9.0178940000000001</v>
      </c>
      <c r="K261" s="1">
        <v>12.8</v>
      </c>
      <c r="L261" s="1" t="s">
        <v>433</v>
      </c>
    </row>
    <row r="262" spans="1:12">
      <c r="A262" t="s">
        <v>260</v>
      </c>
      <c r="B262" s="1">
        <v>1.8068219999999999</v>
      </c>
      <c r="C262" s="1">
        <v>1.0193099999999999</v>
      </c>
      <c r="D262" s="1">
        <v>0.93737190000000004</v>
      </c>
      <c r="E262" s="1">
        <v>0.54945630000000001</v>
      </c>
      <c r="F262" s="1">
        <f t="shared" si="8"/>
        <v>3.7635038999999999</v>
      </c>
      <c r="G262" s="1">
        <v>9.1349140000000002</v>
      </c>
      <c r="H262" s="1">
        <v>9.3869830000000007</v>
      </c>
      <c r="I262" s="1">
        <v>9.1373750000000005</v>
      </c>
      <c r="J262" s="1">
        <f t="shared" si="9"/>
        <v>9.3869830000000007</v>
      </c>
      <c r="K262" s="1">
        <v>7.5</v>
      </c>
      <c r="L262" s="1" t="s">
        <v>435</v>
      </c>
    </row>
    <row r="263" spans="1:12">
      <c r="A263" t="s">
        <v>261</v>
      </c>
      <c r="B263" s="1">
        <v>1.4921199999999999</v>
      </c>
      <c r="C263" s="1">
        <v>1.221293</v>
      </c>
      <c r="D263" s="1">
        <v>1.046732</v>
      </c>
      <c r="E263" s="1">
        <v>1.217714</v>
      </c>
      <c r="F263" s="1">
        <f t="shared" si="8"/>
        <v>3.7601450000000001</v>
      </c>
      <c r="G263" s="1">
        <v>6.9379330000000001</v>
      </c>
      <c r="H263" s="1">
        <v>6.3515579999999998</v>
      </c>
      <c r="I263" s="1">
        <v>5.8757799999999998</v>
      </c>
      <c r="J263" s="1">
        <f t="shared" si="9"/>
        <v>6.9379330000000001</v>
      </c>
      <c r="K263" s="1">
        <v>17.100000000000001</v>
      </c>
      <c r="L263" s="1" t="s">
        <v>433</v>
      </c>
    </row>
    <row r="264" spans="1:12">
      <c r="A264" t="s">
        <v>262</v>
      </c>
      <c r="B264" s="1">
        <v>1.4053059999999999</v>
      </c>
      <c r="C264" s="1">
        <v>1.2259899999999999</v>
      </c>
      <c r="D264" s="1">
        <v>1.124846</v>
      </c>
      <c r="E264" s="1">
        <v>0.86130980000000001</v>
      </c>
      <c r="F264" s="1">
        <f t="shared" si="8"/>
        <v>3.7561419999999996</v>
      </c>
      <c r="G264" s="1">
        <v>9.6683889999999995</v>
      </c>
      <c r="H264" s="1">
        <v>10.09334</v>
      </c>
      <c r="I264" s="1">
        <v>9.5343809999999998</v>
      </c>
      <c r="J264" s="1">
        <f t="shared" si="9"/>
        <v>10.09334</v>
      </c>
      <c r="K264" s="1">
        <v>6.7</v>
      </c>
      <c r="L264" s="1" t="s">
        <v>435</v>
      </c>
    </row>
    <row r="265" spans="1:12">
      <c r="A265" t="s">
        <v>263</v>
      </c>
      <c r="B265" s="1">
        <v>1.2913619999999999</v>
      </c>
      <c r="C265" s="1">
        <v>0.48851709999999998</v>
      </c>
      <c r="D265" s="1">
        <v>1.9684809999999999</v>
      </c>
      <c r="E265" s="1">
        <v>0</v>
      </c>
      <c r="F265" s="1">
        <f t="shared" si="8"/>
        <v>3.7483600999999998</v>
      </c>
      <c r="G265" s="1">
        <v>6.63706</v>
      </c>
      <c r="H265" s="1">
        <v>6.6350290000000003</v>
      </c>
      <c r="I265" s="1">
        <v>6.5112779999999999</v>
      </c>
      <c r="J265" s="1">
        <f t="shared" si="9"/>
        <v>6.63706</v>
      </c>
      <c r="K265" s="1">
        <v>0</v>
      </c>
      <c r="L265" s="1" t="s">
        <v>432</v>
      </c>
    </row>
    <row r="266" spans="1:12">
      <c r="A266" t="s">
        <v>264</v>
      </c>
      <c r="B266" s="1">
        <v>1.6657489999999999</v>
      </c>
      <c r="C266" s="1">
        <v>0.69519750000000002</v>
      </c>
      <c r="D266" s="1">
        <v>1.3748119999999999</v>
      </c>
      <c r="E266" s="1">
        <v>0.9504108</v>
      </c>
      <c r="F266" s="1">
        <f t="shared" si="8"/>
        <v>3.7357584999999998</v>
      </c>
      <c r="G266" s="1">
        <v>8.6582830000000008</v>
      </c>
      <c r="H266" s="1">
        <v>8.0814570000000003</v>
      </c>
      <c r="I266" s="1">
        <v>8.7752479999999995</v>
      </c>
      <c r="J266" s="1">
        <f t="shared" si="9"/>
        <v>8.7752479999999995</v>
      </c>
      <c r="K266" s="1">
        <v>32.700000000000003</v>
      </c>
      <c r="L266" s="1" t="s">
        <v>433</v>
      </c>
    </row>
    <row r="267" spans="1:12">
      <c r="A267" t="s">
        <v>265</v>
      </c>
      <c r="B267" s="1">
        <v>1.562657</v>
      </c>
      <c r="C267" s="1">
        <v>1.296449</v>
      </c>
      <c r="D267" s="1">
        <v>0.84363469999999996</v>
      </c>
      <c r="E267" s="1">
        <v>0.63855729999999999</v>
      </c>
      <c r="F267" s="1">
        <f t="shared" si="8"/>
        <v>3.7027406999999997</v>
      </c>
      <c r="G267" s="1">
        <v>7.127014</v>
      </c>
      <c r="H267" s="1">
        <v>7.0193680000000001</v>
      </c>
      <c r="I267" s="1">
        <v>7.092651</v>
      </c>
      <c r="J267" s="1">
        <f t="shared" si="9"/>
        <v>7.127014</v>
      </c>
      <c r="K267" s="1">
        <v>1.9</v>
      </c>
      <c r="L267" s="1" t="s">
        <v>435</v>
      </c>
    </row>
    <row r="268" spans="1:12">
      <c r="A268" t="s">
        <v>266</v>
      </c>
      <c r="B268" s="1">
        <v>1.3510470000000001</v>
      </c>
      <c r="C268" s="1">
        <v>0.82672129999999999</v>
      </c>
      <c r="D268" s="1">
        <v>1.5154179999999999</v>
      </c>
      <c r="E268" s="1">
        <v>0.14850169999999999</v>
      </c>
      <c r="F268" s="1">
        <f t="shared" si="8"/>
        <v>3.6931863000000003</v>
      </c>
      <c r="G268" s="1">
        <v>5.5969350000000002</v>
      </c>
      <c r="H268" s="1">
        <v>13.31814</v>
      </c>
      <c r="I268" s="1">
        <v>9.8916009999999996</v>
      </c>
      <c r="J268" s="1">
        <f t="shared" si="9"/>
        <v>13.31814</v>
      </c>
      <c r="K268" s="1">
        <v>2.1</v>
      </c>
      <c r="L268" s="1" t="s">
        <v>435</v>
      </c>
    </row>
    <row r="269" spans="1:12">
      <c r="A269" t="s">
        <v>267</v>
      </c>
      <c r="B269" s="1">
        <v>0.66195890000000002</v>
      </c>
      <c r="C269" s="1">
        <v>1.6017729999999999</v>
      </c>
      <c r="D269" s="1">
        <v>1.421681</v>
      </c>
      <c r="E269" s="1">
        <v>0.10395119999999999</v>
      </c>
      <c r="F269" s="1">
        <f t="shared" si="8"/>
        <v>3.6854128999999998</v>
      </c>
      <c r="G269" s="1">
        <v>3.6392319999999998</v>
      </c>
      <c r="H269" s="1">
        <v>5.6627749999999999</v>
      </c>
      <c r="I269" s="1">
        <v>7.7931160000000004</v>
      </c>
      <c r="J269" s="1">
        <f t="shared" si="9"/>
        <v>7.7931160000000004</v>
      </c>
      <c r="K269" s="1">
        <v>0</v>
      </c>
      <c r="L269" s="1" t="s">
        <v>432</v>
      </c>
    </row>
    <row r="270" spans="1:12">
      <c r="A270" t="s">
        <v>268</v>
      </c>
      <c r="B270" s="1">
        <v>1.4107320000000001</v>
      </c>
      <c r="C270" s="1">
        <v>1.3622110000000001</v>
      </c>
      <c r="D270" s="1">
        <v>0.8905033</v>
      </c>
      <c r="E270" s="1">
        <v>2.5542289999999999</v>
      </c>
      <c r="F270" s="1">
        <f t="shared" si="8"/>
        <v>3.6634463000000004</v>
      </c>
      <c r="G270" s="1">
        <v>9.7129740000000009</v>
      </c>
      <c r="H270" s="1">
        <v>10.61459</v>
      </c>
      <c r="I270" s="1">
        <v>10.50052</v>
      </c>
      <c r="J270" s="1">
        <f t="shared" si="9"/>
        <v>10.61459</v>
      </c>
      <c r="K270" s="1">
        <v>53.2</v>
      </c>
      <c r="L270" s="1" t="s">
        <v>434</v>
      </c>
    </row>
    <row r="271" spans="1:12">
      <c r="A271" t="s">
        <v>269</v>
      </c>
      <c r="B271" s="1">
        <v>1.70373</v>
      </c>
      <c r="C271" s="1">
        <v>1.2682659999999999</v>
      </c>
      <c r="D271" s="1">
        <v>0.67178320000000002</v>
      </c>
      <c r="E271" s="1">
        <v>0.178202</v>
      </c>
      <c r="F271" s="1">
        <f t="shared" si="8"/>
        <v>3.6437792</v>
      </c>
      <c r="G271" s="1">
        <v>8.7110470000000007</v>
      </c>
      <c r="H271" s="1">
        <v>8.0233109999999996</v>
      </c>
      <c r="I271" s="1">
        <v>8.2726299999999995</v>
      </c>
      <c r="J271" s="1">
        <f t="shared" si="9"/>
        <v>8.7110470000000007</v>
      </c>
      <c r="K271" s="1">
        <v>6</v>
      </c>
      <c r="L271" s="1" t="s">
        <v>435</v>
      </c>
    </row>
    <row r="272" spans="1:12">
      <c r="A272" t="s">
        <v>270</v>
      </c>
      <c r="B272" s="1">
        <v>0.80303210000000003</v>
      </c>
      <c r="C272" s="1">
        <v>1.521919</v>
      </c>
      <c r="D272" s="1">
        <v>1.3123210000000001</v>
      </c>
      <c r="E272" s="1">
        <v>2.2869259999999998</v>
      </c>
      <c r="F272" s="1">
        <f t="shared" si="8"/>
        <v>3.6372720999999997</v>
      </c>
      <c r="G272" s="1">
        <v>8.1717770000000005</v>
      </c>
      <c r="H272" s="1">
        <v>8.2314129999999999</v>
      </c>
      <c r="I272" s="1">
        <v>8.1457789999999992</v>
      </c>
      <c r="J272" s="1">
        <f t="shared" si="9"/>
        <v>8.2314129999999999</v>
      </c>
      <c r="K272" s="1">
        <v>29.3</v>
      </c>
      <c r="L272" s="1" t="s">
        <v>433</v>
      </c>
    </row>
    <row r="273" spans="1:12">
      <c r="A273" t="s">
        <v>271</v>
      </c>
      <c r="B273" s="1">
        <v>1.1068819999999999</v>
      </c>
      <c r="C273" s="1">
        <v>1.3997889999999999</v>
      </c>
      <c r="D273" s="1">
        <v>1.1092230000000001</v>
      </c>
      <c r="E273" s="1">
        <v>1.900822</v>
      </c>
      <c r="F273" s="1">
        <f t="shared" si="8"/>
        <v>3.6158939999999999</v>
      </c>
      <c r="G273" s="1">
        <v>9.0459230000000002</v>
      </c>
      <c r="H273" s="1">
        <v>9.0763350000000003</v>
      </c>
      <c r="I273" s="1">
        <v>9.0732040000000005</v>
      </c>
      <c r="J273" s="1">
        <f t="shared" si="9"/>
        <v>9.0763350000000003</v>
      </c>
      <c r="K273" s="1">
        <v>7.8</v>
      </c>
      <c r="L273" s="1" t="s">
        <v>435</v>
      </c>
    </row>
    <row r="274" spans="1:12">
      <c r="A274" t="s">
        <v>272</v>
      </c>
      <c r="B274" s="1">
        <v>1.2099740000000001</v>
      </c>
      <c r="C274" s="1">
        <v>1.3293299999999999</v>
      </c>
      <c r="D274" s="1">
        <v>1.0623549999999999</v>
      </c>
      <c r="E274" s="1">
        <v>0.65340750000000003</v>
      </c>
      <c r="F274" s="1">
        <f t="shared" si="8"/>
        <v>3.6016589999999997</v>
      </c>
      <c r="G274" s="1">
        <v>7.7488640000000002</v>
      </c>
      <c r="H274" s="1">
        <v>10.14696</v>
      </c>
      <c r="I274" s="1">
        <v>10.412789999999999</v>
      </c>
      <c r="J274" s="1">
        <f t="shared" si="9"/>
        <v>10.412789999999999</v>
      </c>
      <c r="K274" s="1">
        <v>1.2</v>
      </c>
      <c r="L274" s="1" t="s">
        <v>435</v>
      </c>
    </row>
    <row r="275" spans="1:12">
      <c r="A275" t="s">
        <v>273</v>
      </c>
      <c r="B275" s="1">
        <v>0.92782759999999997</v>
      </c>
      <c r="C275" s="1">
        <v>0.85960230000000004</v>
      </c>
      <c r="D275" s="1">
        <v>1.781007</v>
      </c>
      <c r="E275" s="1">
        <v>0.56430639999999999</v>
      </c>
      <c r="F275" s="1">
        <f t="shared" si="8"/>
        <v>3.5684369</v>
      </c>
      <c r="G275" s="1">
        <v>9.0450769999999991</v>
      </c>
      <c r="H275" s="1">
        <v>6.6324139999999998</v>
      </c>
      <c r="I275" s="1">
        <v>7.3998549999999996</v>
      </c>
      <c r="J275" s="1">
        <f t="shared" si="9"/>
        <v>9.0450769999999991</v>
      </c>
      <c r="K275" s="1">
        <v>1.1000000000000001</v>
      </c>
      <c r="L275" s="1" t="s">
        <v>435</v>
      </c>
    </row>
    <row r="276" spans="1:12">
      <c r="A276" t="s">
        <v>274</v>
      </c>
      <c r="B276" s="1">
        <v>0.94953109999999996</v>
      </c>
      <c r="C276" s="1">
        <v>1.8366370000000001</v>
      </c>
      <c r="D276" s="1">
        <v>0.76552039999999999</v>
      </c>
      <c r="E276" s="1">
        <v>2.7472810000000001</v>
      </c>
      <c r="F276" s="1">
        <f t="shared" si="8"/>
        <v>3.5516885</v>
      </c>
      <c r="G276" s="1">
        <v>7.8798279999999998</v>
      </c>
      <c r="H276" s="1">
        <v>7.699052</v>
      </c>
      <c r="I276" s="1">
        <v>7.5407089999999997</v>
      </c>
      <c r="J276" s="1">
        <f t="shared" si="9"/>
        <v>7.8798279999999998</v>
      </c>
      <c r="K276" s="1">
        <v>7</v>
      </c>
      <c r="L276" s="1" t="s">
        <v>435</v>
      </c>
    </row>
    <row r="277" spans="1:12">
      <c r="A277" t="s">
        <v>275</v>
      </c>
      <c r="B277" s="1">
        <v>1.6277680000000001</v>
      </c>
      <c r="C277" s="1">
        <v>1.3387249999999999</v>
      </c>
      <c r="D277" s="1">
        <v>0.56242309999999995</v>
      </c>
      <c r="E277" s="1">
        <v>1.485017</v>
      </c>
      <c r="F277" s="1">
        <f t="shared" si="8"/>
        <v>3.5289161</v>
      </c>
      <c r="G277" s="1">
        <v>9.0805509999999998</v>
      </c>
      <c r="H277" s="1">
        <v>8.7020689999999998</v>
      </c>
      <c r="I277" s="1">
        <v>8.818422</v>
      </c>
      <c r="J277" s="1">
        <f t="shared" si="9"/>
        <v>9.0805509999999998</v>
      </c>
      <c r="K277" s="1">
        <v>13.3</v>
      </c>
      <c r="L277" s="1" t="s">
        <v>433</v>
      </c>
    </row>
    <row r="278" spans="1:12">
      <c r="A278" t="s">
        <v>276</v>
      </c>
      <c r="B278" s="1">
        <v>0.66738470000000005</v>
      </c>
      <c r="C278" s="1">
        <v>1.319936</v>
      </c>
      <c r="D278" s="1">
        <v>1.5310410000000001</v>
      </c>
      <c r="E278" s="1">
        <v>0.50490579999999996</v>
      </c>
      <c r="F278" s="1">
        <f t="shared" si="8"/>
        <v>3.5183617000000003</v>
      </c>
      <c r="G278" s="1">
        <v>10.247159999999999</v>
      </c>
      <c r="H278" s="1">
        <v>8.8494360000000007</v>
      </c>
      <c r="I278" s="1">
        <v>9.7295700000000007</v>
      </c>
      <c r="J278" s="1">
        <f t="shared" si="9"/>
        <v>10.247159999999999</v>
      </c>
      <c r="K278" s="1">
        <v>70.7</v>
      </c>
      <c r="L278" s="1" t="s">
        <v>434</v>
      </c>
    </row>
    <row r="279" spans="1:12">
      <c r="A279" t="s">
        <v>277</v>
      </c>
      <c r="B279" s="1">
        <v>1.416158</v>
      </c>
      <c r="C279" s="1">
        <v>1.3011470000000001</v>
      </c>
      <c r="D279" s="1">
        <v>0.78114320000000004</v>
      </c>
      <c r="E279" s="1">
        <v>1.871121</v>
      </c>
      <c r="F279" s="1">
        <f t="shared" si="8"/>
        <v>3.4984482000000003</v>
      </c>
      <c r="G279" s="1">
        <v>8.6031069999999996</v>
      </c>
      <c r="H279" s="1">
        <v>7.8474329999999997</v>
      </c>
      <c r="I279" s="1">
        <v>8.0254720000000006</v>
      </c>
      <c r="J279" s="1">
        <f t="shared" si="9"/>
        <v>8.6031069999999996</v>
      </c>
      <c r="K279" s="1">
        <v>7</v>
      </c>
      <c r="L279" s="1" t="s">
        <v>435</v>
      </c>
    </row>
    <row r="280" spans="1:12">
      <c r="A280" t="s">
        <v>278</v>
      </c>
      <c r="B280" s="1">
        <v>1.4270099999999999</v>
      </c>
      <c r="C280" s="1">
        <v>1.334028</v>
      </c>
      <c r="D280" s="1">
        <v>0.7342746</v>
      </c>
      <c r="E280" s="1">
        <v>2.3760270000000001</v>
      </c>
      <c r="F280" s="1">
        <f t="shared" si="8"/>
        <v>3.4953126000000001</v>
      </c>
      <c r="G280" s="1">
        <v>12.266249999999999</v>
      </c>
      <c r="H280" s="1">
        <v>12.46414</v>
      </c>
      <c r="I280" s="1">
        <v>12.42614</v>
      </c>
      <c r="J280" s="1">
        <f t="shared" si="9"/>
        <v>12.46414</v>
      </c>
      <c r="K280" s="1">
        <v>410.2</v>
      </c>
      <c r="L280" s="1" t="s">
        <v>434</v>
      </c>
    </row>
    <row r="281" spans="1:12">
      <c r="A281" t="s">
        <v>279</v>
      </c>
      <c r="B281" s="1">
        <v>1.1123080000000001</v>
      </c>
      <c r="C281" s="1">
        <v>1.263568</v>
      </c>
      <c r="D281" s="1">
        <v>1.1092230000000001</v>
      </c>
      <c r="E281" s="1">
        <v>4.1134969999999997</v>
      </c>
      <c r="F281" s="1">
        <f t="shared" si="8"/>
        <v>3.4850989999999999</v>
      </c>
      <c r="G281" s="1">
        <v>12.06391</v>
      </c>
      <c r="H281" s="1">
        <v>12.4444</v>
      </c>
      <c r="I281" s="1">
        <v>12.14728</v>
      </c>
      <c r="J281" s="1">
        <f t="shared" si="9"/>
        <v>12.4444</v>
      </c>
      <c r="K281" s="1">
        <v>211.3</v>
      </c>
      <c r="L281" s="1" t="s">
        <v>434</v>
      </c>
    </row>
    <row r="282" spans="1:12">
      <c r="A282" t="s">
        <v>280</v>
      </c>
      <c r="B282" s="1">
        <v>1.2696590000000001</v>
      </c>
      <c r="C282" s="1">
        <v>1.2541739999999999</v>
      </c>
      <c r="D282" s="1">
        <v>0.93737190000000004</v>
      </c>
      <c r="E282" s="1">
        <v>2.3611770000000001</v>
      </c>
      <c r="F282" s="1">
        <f t="shared" si="8"/>
        <v>3.4612048999999998</v>
      </c>
      <c r="G282" s="1">
        <v>7.0060739999999999</v>
      </c>
      <c r="H282" s="1">
        <v>6.6457300000000004</v>
      </c>
      <c r="I282" s="1">
        <v>6.822603</v>
      </c>
      <c r="J282" s="1">
        <f t="shared" si="9"/>
        <v>7.0060739999999999</v>
      </c>
      <c r="K282" s="1">
        <v>5.8</v>
      </c>
      <c r="L282" s="1" t="s">
        <v>435</v>
      </c>
    </row>
    <row r="283" spans="1:12">
      <c r="A283" t="s">
        <v>281</v>
      </c>
      <c r="B283" s="1">
        <v>0.75962490000000005</v>
      </c>
      <c r="C283" s="1">
        <v>1.2729630000000001</v>
      </c>
      <c r="D283" s="1">
        <v>1.421681</v>
      </c>
      <c r="E283" s="1">
        <v>1.3513649999999999</v>
      </c>
      <c r="F283" s="1">
        <f t="shared" si="8"/>
        <v>3.4542689000000002</v>
      </c>
      <c r="G283" s="1">
        <v>8.1865100000000002</v>
      </c>
      <c r="H283" s="1">
        <v>7.6171369999999996</v>
      </c>
      <c r="I283" s="1">
        <v>8.0908529999999992</v>
      </c>
      <c r="J283" s="1">
        <f t="shared" si="9"/>
        <v>8.1865100000000002</v>
      </c>
      <c r="K283" s="1">
        <v>46.1</v>
      </c>
      <c r="L283" s="1" t="s">
        <v>433</v>
      </c>
    </row>
    <row r="284" spans="1:12">
      <c r="A284" t="s">
        <v>282</v>
      </c>
      <c r="B284" s="1">
        <v>1.144863</v>
      </c>
      <c r="C284" s="1">
        <v>1.512524</v>
      </c>
      <c r="D284" s="1">
        <v>0.79676610000000003</v>
      </c>
      <c r="E284" s="1">
        <v>1.8117209999999999</v>
      </c>
      <c r="F284" s="1">
        <f t="shared" si="8"/>
        <v>3.4541531000000001</v>
      </c>
      <c r="G284" s="1">
        <v>9.5868959999999994</v>
      </c>
      <c r="H284" s="1">
        <v>9.6250330000000002</v>
      </c>
      <c r="I284" s="1">
        <v>9.1560070000000007</v>
      </c>
      <c r="J284" s="1">
        <f t="shared" si="9"/>
        <v>9.6250330000000002</v>
      </c>
      <c r="K284" s="1">
        <v>5</v>
      </c>
      <c r="L284" s="1" t="s">
        <v>435</v>
      </c>
    </row>
    <row r="285" spans="1:12">
      <c r="A285" t="s">
        <v>283</v>
      </c>
      <c r="B285" s="1">
        <v>1.2642329999999999</v>
      </c>
      <c r="C285" s="1">
        <v>1.4467620000000001</v>
      </c>
      <c r="D285" s="1">
        <v>0.7342746</v>
      </c>
      <c r="E285" s="1">
        <v>0.32670369999999999</v>
      </c>
      <c r="F285" s="1">
        <f t="shared" si="8"/>
        <v>3.4452696</v>
      </c>
      <c r="G285" s="1">
        <v>7.7007859999999999</v>
      </c>
      <c r="H285" s="1">
        <v>6.8393300000000004</v>
      </c>
      <c r="I285" s="1">
        <v>7.1939690000000001</v>
      </c>
      <c r="J285" s="1">
        <f t="shared" si="9"/>
        <v>7.7007859999999999</v>
      </c>
      <c r="K285" s="1">
        <v>26.8</v>
      </c>
      <c r="L285" s="1" t="s">
        <v>433</v>
      </c>
    </row>
    <row r="286" spans="1:12">
      <c r="A286" t="s">
        <v>284</v>
      </c>
      <c r="B286" s="1">
        <v>1.3293440000000001</v>
      </c>
      <c r="C286" s="1">
        <v>1.3528169999999999</v>
      </c>
      <c r="D286" s="1">
        <v>0.7342746</v>
      </c>
      <c r="E286" s="1">
        <v>1.3662160000000001</v>
      </c>
      <c r="F286" s="1">
        <f t="shared" si="8"/>
        <v>3.4164355999999998</v>
      </c>
      <c r="G286" s="1">
        <v>8.8923000000000005</v>
      </c>
      <c r="H286" s="1">
        <v>8.7726109999999995</v>
      </c>
      <c r="I286" s="1">
        <v>9.2366119999999992</v>
      </c>
      <c r="J286" s="1">
        <f t="shared" si="9"/>
        <v>9.2366119999999992</v>
      </c>
      <c r="K286" s="1">
        <v>25.9</v>
      </c>
      <c r="L286" s="1" t="s">
        <v>433</v>
      </c>
    </row>
    <row r="287" spans="1:12">
      <c r="A287" t="s">
        <v>285</v>
      </c>
      <c r="B287" s="1">
        <v>0.7759026</v>
      </c>
      <c r="C287" s="1">
        <v>1.568892</v>
      </c>
      <c r="D287" s="1">
        <v>1.0311090000000001</v>
      </c>
      <c r="E287" s="1">
        <v>0.178202</v>
      </c>
      <c r="F287" s="1">
        <f t="shared" si="8"/>
        <v>3.3759036</v>
      </c>
      <c r="G287" s="1">
        <v>8.7505400000000009</v>
      </c>
      <c r="H287" s="1">
        <v>8.5747070000000001</v>
      </c>
      <c r="I287" s="1">
        <v>8.7705979999999997</v>
      </c>
      <c r="J287" s="1">
        <f t="shared" si="9"/>
        <v>8.7705979999999997</v>
      </c>
      <c r="K287" s="1">
        <v>8.4</v>
      </c>
      <c r="L287" s="1" t="s">
        <v>435</v>
      </c>
    </row>
    <row r="288" spans="1:12">
      <c r="A288" t="s">
        <v>286</v>
      </c>
      <c r="B288" s="1">
        <v>1.5952120000000001</v>
      </c>
      <c r="C288" s="1">
        <v>1.146136</v>
      </c>
      <c r="D288" s="1">
        <v>0.62491459999999999</v>
      </c>
      <c r="E288" s="1">
        <v>1.5741179999999999</v>
      </c>
      <c r="F288" s="1">
        <f t="shared" si="8"/>
        <v>3.3662626000000002</v>
      </c>
      <c r="G288" s="1">
        <v>9.9019829999999995</v>
      </c>
      <c r="H288" s="1">
        <v>9.8356560000000002</v>
      </c>
      <c r="I288" s="1">
        <v>9.8354820000000007</v>
      </c>
      <c r="J288" s="1">
        <f t="shared" si="9"/>
        <v>9.9019829999999995</v>
      </c>
      <c r="K288" s="1">
        <v>7.8</v>
      </c>
      <c r="L288" s="1" t="s">
        <v>435</v>
      </c>
    </row>
    <row r="289" spans="1:12">
      <c r="A289" t="s">
        <v>287</v>
      </c>
      <c r="B289" s="1">
        <v>1.1882699999999999</v>
      </c>
      <c r="C289" s="1">
        <v>0.79853759999999996</v>
      </c>
      <c r="D289" s="1">
        <v>1.3748119999999999</v>
      </c>
      <c r="E289" s="1">
        <v>0.14850169999999999</v>
      </c>
      <c r="F289" s="1">
        <f t="shared" si="8"/>
        <v>3.3616196</v>
      </c>
      <c r="G289" s="1">
        <v>8.4573400000000003</v>
      </c>
      <c r="H289" s="1">
        <v>8.0816169999999996</v>
      </c>
      <c r="I289" s="1">
        <v>8.2350569999999994</v>
      </c>
      <c r="J289" s="1">
        <f t="shared" si="9"/>
        <v>8.4573400000000003</v>
      </c>
      <c r="K289" s="1">
        <v>19.7</v>
      </c>
      <c r="L289" s="1" t="s">
        <v>433</v>
      </c>
    </row>
    <row r="290" spans="1:12">
      <c r="A290" t="s">
        <v>288</v>
      </c>
      <c r="B290" s="1">
        <v>1.2371030000000001</v>
      </c>
      <c r="C290" s="1">
        <v>0.66231649999999997</v>
      </c>
      <c r="D290" s="1">
        <v>1.4529259999999999</v>
      </c>
      <c r="E290" s="1">
        <v>4.0392460000000003</v>
      </c>
      <c r="F290" s="1">
        <f t="shared" si="8"/>
        <v>3.3523455000000002</v>
      </c>
      <c r="G290" s="1">
        <v>10.582470000000001</v>
      </c>
      <c r="H290" s="1">
        <v>9.903912</v>
      </c>
      <c r="I290" s="1">
        <v>8.6641630000000003</v>
      </c>
      <c r="J290" s="1">
        <f t="shared" si="9"/>
        <v>10.582470000000001</v>
      </c>
      <c r="K290" s="1">
        <v>8.5</v>
      </c>
      <c r="L290" s="1" t="s">
        <v>435</v>
      </c>
    </row>
    <row r="291" spans="1:12">
      <c r="A291" t="s">
        <v>289</v>
      </c>
      <c r="B291" s="1">
        <v>1.079753</v>
      </c>
      <c r="C291" s="1">
        <v>1.498432</v>
      </c>
      <c r="D291" s="1">
        <v>0.76552039999999999</v>
      </c>
      <c r="E291" s="1">
        <v>0.9504108</v>
      </c>
      <c r="F291" s="1">
        <f t="shared" si="8"/>
        <v>3.3437054000000002</v>
      </c>
      <c r="G291" s="1">
        <v>8.1469000000000005</v>
      </c>
      <c r="H291" s="1">
        <v>8.6760629999999992</v>
      </c>
      <c r="I291" s="1">
        <v>8.3019529999999992</v>
      </c>
      <c r="J291" s="1">
        <f t="shared" si="9"/>
        <v>8.6760629999999992</v>
      </c>
      <c r="K291" s="1">
        <v>7.2</v>
      </c>
      <c r="L291" s="1" t="s">
        <v>435</v>
      </c>
    </row>
    <row r="292" spans="1:12">
      <c r="A292" t="s">
        <v>290</v>
      </c>
      <c r="B292" s="1">
        <v>1.2099740000000001</v>
      </c>
      <c r="C292" s="1">
        <v>0.5824627</v>
      </c>
      <c r="D292" s="1">
        <v>1.546664</v>
      </c>
      <c r="E292" s="1">
        <v>0.99496130000000005</v>
      </c>
      <c r="F292" s="1">
        <f t="shared" si="8"/>
        <v>3.3391007000000004</v>
      </c>
      <c r="G292" s="1">
        <v>10.23089</v>
      </c>
      <c r="H292" s="1">
        <v>9.0043889999999998</v>
      </c>
      <c r="I292" s="1">
        <v>9.3260249999999996</v>
      </c>
      <c r="J292" s="1">
        <f t="shared" si="9"/>
        <v>10.23089</v>
      </c>
      <c r="K292" s="1">
        <v>7.9</v>
      </c>
      <c r="L292" s="1" t="s">
        <v>435</v>
      </c>
    </row>
    <row r="293" spans="1:12">
      <c r="A293" t="s">
        <v>291</v>
      </c>
      <c r="B293" s="1">
        <v>1.1828449999999999</v>
      </c>
      <c r="C293" s="1">
        <v>0.92536419999999997</v>
      </c>
      <c r="D293" s="1">
        <v>1.218583</v>
      </c>
      <c r="E293" s="1">
        <v>0.74250850000000002</v>
      </c>
      <c r="F293" s="1">
        <f t="shared" si="8"/>
        <v>3.3267921999999999</v>
      </c>
      <c r="G293" s="1">
        <v>8.3299760000000003</v>
      </c>
      <c r="H293" s="1">
        <v>8.1159800000000004</v>
      </c>
      <c r="I293" s="1">
        <v>8.4986899999999999</v>
      </c>
      <c r="J293" s="1">
        <f t="shared" si="9"/>
        <v>8.4986899999999999</v>
      </c>
      <c r="K293" s="1">
        <v>9.4</v>
      </c>
      <c r="L293" s="1" t="s">
        <v>435</v>
      </c>
    </row>
    <row r="294" spans="1:12">
      <c r="A294" t="s">
        <v>292</v>
      </c>
      <c r="B294" s="1">
        <v>1.0471969999999999</v>
      </c>
      <c r="C294" s="1">
        <v>1.099164</v>
      </c>
      <c r="D294" s="1">
        <v>1.1560919999999999</v>
      </c>
      <c r="E294" s="1">
        <v>0.44550509999999999</v>
      </c>
      <c r="F294" s="1">
        <f t="shared" si="8"/>
        <v>3.3024529999999999</v>
      </c>
      <c r="G294" s="1">
        <v>8.7460100000000001</v>
      </c>
      <c r="H294" s="1">
        <v>8.7760049999999996</v>
      </c>
      <c r="I294" s="1">
        <v>8.7262520000000006</v>
      </c>
      <c r="J294" s="1">
        <f t="shared" si="9"/>
        <v>8.7760049999999996</v>
      </c>
      <c r="K294" s="1">
        <v>8.3000000000000007</v>
      </c>
      <c r="L294" s="1" t="s">
        <v>435</v>
      </c>
    </row>
    <row r="295" spans="1:12">
      <c r="A295" t="s">
        <v>293</v>
      </c>
      <c r="B295" s="1">
        <v>1.616916</v>
      </c>
      <c r="C295" s="1">
        <v>0.9535479</v>
      </c>
      <c r="D295" s="1">
        <v>0.71865179999999995</v>
      </c>
      <c r="E295" s="1">
        <v>0.98011119999999996</v>
      </c>
      <c r="F295" s="1">
        <f t="shared" si="8"/>
        <v>3.2891157</v>
      </c>
      <c r="G295" s="1">
        <v>8.2965029999999995</v>
      </c>
      <c r="H295" s="1">
        <v>7.9555340000000001</v>
      </c>
      <c r="I295" s="1">
        <v>8.1558299999999999</v>
      </c>
      <c r="J295" s="1">
        <f t="shared" si="9"/>
        <v>8.2965029999999995</v>
      </c>
      <c r="K295" s="1">
        <v>14.3</v>
      </c>
      <c r="L295" s="1" t="s">
        <v>433</v>
      </c>
    </row>
    <row r="296" spans="1:12">
      <c r="A296" t="s">
        <v>294</v>
      </c>
      <c r="B296" s="1">
        <v>0.95495699999999994</v>
      </c>
      <c r="C296" s="1">
        <v>1.2400819999999999</v>
      </c>
      <c r="D296" s="1">
        <v>1.093601</v>
      </c>
      <c r="E296" s="1">
        <v>1.291965</v>
      </c>
      <c r="F296" s="1">
        <f t="shared" si="8"/>
        <v>3.28864</v>
      </c>
      <c r="G296" s="1">
        <v>6.1083150000000002</v>
      </c>
      <c r="H296" s="1">
        <v>6.8547440000000002</v>
      </c>
      <c r="I296" s="1">
        <v>6.4635239999999996</v>
      </c>
      <c r="J296" s="1">
        <f t="shared" si="9"/>
        <v>6.8547440000000002</v>
      </c>
      <c r="K296" s="1">
        <v>3.5</v>
      </c>
      <c r="L296" s="1" t="s">
        <v>435</v>
      </c>
    </row>
    <row r="297" spans="1:12">
      <c r="A297" t="s">
        <v>295</v>
      </c>
      <c r="B297" s="1">
        <v>1.2642329999999999</v>
      </c>
      <c r="C297" s="1">
        <v>1.3856980000000001</v>
      </c>
      <c r="D297" s="1">
        <v>0.62491459999999999</v>
      </c>
      <c r="E297" s="1">
        <v>0.98011119999999996</v>
      </c>
      <c r="F297" s="1">
        <f t="shared" si="8"/>
        <v>3.2748455999999999</v>
      </c>
      <c r="G297" s="1">
        <v>8.8941199999999991</v>
      </c>
      <c r="H297" s="1">
        <v>9.0752919999999992</v>
      </c>
      <c r="I297" s="1">
        <v>8.9871219999999994</v>
      </c>
      <c r="J297" s="1">
        <f t="shared" si="9"/>
        <v>9.0752919999999992</v>
      </c>
      <c r="K297" s="1">
        <v>24.8</v>
      </c>
      <c r="L297" s="1" t="s">
        <v>433</v>
      </c>
    </row>
    <row r="298" spans="1:12">
      <c r="A298" t="s">
        <v>296</v>
      </c>
      <c r="B298" s="1">
        <v>1.4487129999999999</v>
      </c>
      <c r="C298" s="1">
        <v>1.047493</v>
      </c>
      <c r="D298" s="1">
        <v>0.7342746</v>
      </c>
      <c r="E298" s="1">
        <v>0.40095459999999999</v>
      </c>
      <c r="F298" s="1">
        <f t="shared" si="8"/>
        <v>3.2304805999999999</v>
      </c>
      <c r="G298" s="1">
        <v>9.2951259999999998</v>
      </c>
      <c r="H298" s="1">
        <v>9.1846029999999992</v>
      </c>
      <c r="I298" s="1">
        <v>9.1176429999999993</v>
      </c>
      <c r="J298" s="1">
        <f t="shared" si="9"/>
        <v>9.2951259999999998</v>
      </c>
      <c r="K298" s="1">
        <v>18.399999999999999</v>
      </c>
      <c r="L298" s="1" t="s">
        <v>433</v>
      </c>
    </row>
    <row r="299" spans="1:12">
      <c r="A299" t="s">
        <v>297</v>
      </c>
      <c r="B299" s="1">
        <v>0.97666059999999999</v>
      </c>
      <c r="C299" s="1">
        <v>1.263568</v>
      </c>
      <c r="D299" s="1">
        <v>0.98424049999999996</v>
      </c>
      <c r="E299" s="1">
        <v>1.3662160000000001</v>
      </c>
      <c r="F299" s="1">
        <f t="shared" si="8"/>
        <v>3.2244690999999999</v>
      </c>
      <c r="G299" s="1">
        <v>8.7181219999999993</v>
      </c>
      <c r="H299" s="1">
        <v>9.0610199999999992</v>
      </c>
      <c r="I299" s="1">
        <v>9.0042770000000001</v>
      </c>
      <c r="J299" s="1">
        <f t="shared" si="9"/>
        <v>9.0610199999999992</v>
      </c>
      <c r="K299" s="1">
        <v>6.5</v>
      </c>
      <c r="L299" s="1" t="s">
        <v>435</v>
      </c>
    </row>
    <row r="300" spans="1:12">
      <c r="A300" t="s">
        <v>298</v>
      </c>
      <c r="B300" s="1">
        <v>0.69994009999999995</v>
      </c>
      <c r="C300" s="1">
        <v>1.179017</v>
      </c>
      <c r="D300" s="1">
        <v>1.343566</v>
      </c>
      <c r="E300" s="1">
        <v>8.9101020000000003E-2</v>
      </c>
      <c r="F300" s="1">
        <f t="shared" si="8"/>
        <v>3.2225231000000001</v>
      </c>
      <c r="G300" s="1">
        <v>6.0002250000000004</v>
      </c>
      <c r="H300" s="1">
        <v>7.879645</v>
      </c>
      <c r="I300" s="1">
        <v>7.6423410000000001</v>
      </c>
      <c r="J300" s="1">
        <f t="shared" si="9"/>
        <v>7.879645</v>
      </c>
      <c r="K300" s="1">
        <v>2.5</v>
      </c>
      <c r="L300" s="1" t="s">
        <v>435</v>
      </c>
    </row>
    <row r="301" spans="1:12">
      <c r="A301" t="s">
        <v>299</v>
      </c>
      <c r="B301" s="1">
        <v>0.81388380000000005</v>
      </c>
      <c r="C301" s="1">
        <v>1.4561569999999999</v>
      </c>
      <c r="D301" s="1">
        <v>0.93737190000000004</v>
      </c>
      <c r="E301" s="1">
        <v>2.4354279999999999</v>
      </c>
      <c r="F301" s="1">
        <f t="shared" si="8"/>
        <v>3.2074126999999999</v>
      </c>
      <c r="G301" s="1">
        <v>8.3553510000000006</v>
      </c>
      <c r="H301" s="1">
        <v>7.6305949999999996</v>
      </c>
      <c r="I301" s="1">
        <v>8.1312909999999992</v>
      </c>
      <c r="J301" s="1">
        <f t="shared" si="9"/>
        <v>8.3553510000000006</v>
      </c>
      <c r="K301" s="1">
        <v>37.700000000000003</v>
      </c>
      <c r="L301" s="1" t="s">
        <v>433</v>
      </c>
    </row>
    <row r="302" spans="1:12">
      <c r="A302" t="s">
        <v>300</v>
      </c>
      <c r="B302" s="1">
        <v>1.1502889999999999</v>
      </c>
      <c r="C302" s="1">
        <v>0.97703430000000002</v>
      </c>
      <c r="D302" s="1">
        <v>1.0779780000000001</v>
      </c>
      <c r="E302" s="1">
        <v>0.8316095</v>
      </c>
      <c r="F302" s="1">
        <f t="shared" si="8"/>
        <v>3.2053013000000004</v>
      </c>
      <c r="G302" s="1">
        <v>11.673209999999999</v>
      </c>
      <c r="H302" s="1">
        <v>12.098129999999999</v>
      </c>
      <c r="I302" s="1">
        <v>12.00431</v>
      </c>
      <c r="J302" s="1">
        <f t="shared" si="9"/>
        <v>12.098129999999999</v>
      </c>
      <c r="K302" s="1">
        <v>102.9</v>
      </c>
      <c r="L302" s="1" t="s">
        <v>434</v>
      </c>
    </row>
    <row r="303" spans="1:12">
      <c r="A303" t="s">
        <v>301</v>
      </c>
      <c r="B303" s="1">
        <v>1.720008</v>
      </c>
      <c r="C303" s="1">
        <v>0.90187779999999995</v>
      </c>
      <c r="D303" s="1">
        <v>0.57804599999999995</v>
      </c>
      <c r="E303" s="1">
        <v>0.71280809999999994</v>
      </c>
      <c r="F303" s="1">
        <f t="shared" si="8"/>
        <v>3.1999317999999999</v>
      </c>
      <c r="G303" s="1">
        <v>8.7681179999999994</v>
      </c>
      <c r="H303" s="1">
        <v>8.9770800000000008</v>
      </c>
      <c r="I303" s="1">
        <v>8.5151079999999997</v>
      </c>
      <c r="J303" s="1">
        <f t="shared" si="9"/>
        <v>8.9770800000000008</v>
      </c>
      <c r="K303" s="1">
        <v>17.7</v>
      </c>
      <c r="L303" s="1" t="s">
        <v>433</v>
      </c>
    </row>
    <row r="304" spans="1:12">
      <c r="A304" t="s">
        <v>302</v>
      </c>
      <c r="B304" s="1">
        <v>1.0526230000000001</v>
      </c>
      <c r="C304" s="1">
        <v>1.2400819999999999</v>
      </c>
      <c r="D304" s="1">
        <v>0.8748804</v>
      </c>
      <c r="E304" s="1">
        <v>1.485017</v>
      </c>
      <c r="F304" s="1">
        <f t="shared" si="8"/>
        <v>3.1675853999999997</v>
      </c>
      <c r="G304" s="1">
        <v>7.5277900000000004</v>
      </c>
      <c r="H304" s="1">
        <v>7.5252080000000001</v>
      </c>
      <c r="I304" s="1">
        <v>7.3426970000000003</v>
      </c>
      <c r="J304" s="1">
        <f t="shared" si="9"/>
        <v>7.5277900000000004</v>
      </c>
      <c r="K304" s="1">
        <v>10.6</v>
      </c>
      <c r="L304" s="1" t="s">
        <v>433</v>
      </c>
    </row>
    <row r="305" spans="1:12">
      <c r="A305" t="s">
        <v>303</v>
      </c>
      <c r="B305" s="1">
        <v>1.502972</v>
      </c>
      <c r="C305" s="1">
        <v>1.0099149999999999</v>
      </c>
      <c r="D305" s="1">
        <v>0.64053749999999998</v>
      </c>
      <c r="E305" s="1">
        <v>0.57915660000000002</v>
      </c>
      <c r="F305" s="1">
        <f t="shared" si="8"/>
        <v>3.1534244999999999</v>
      </c>
      <c r="G305" s="1">
        <v>5.3746919999999996</v>
      </c>
      <c r="H305" s="1">
        <v>5.7417369999999996</v>
      </c>
      <c r="I305" s="1">
        <v>5.6627749999999999</v>
      </c>
      <c r="J305" s="1">
        <f t="shared" si="9"/>
        <v>5.7417369999999996</v>
      </c>
      <c r="K305" s="1">
        <v>3.3</v>
      </c>
      <c r="L305" s="1" t="s">
        <v>435</v>
      </c>
    </row>
    <row r="306" spans="1:12">
      <c r="A306" t="s">
        <v>304</v>
      </c>
      <c r="B306" s="1">
        <v>1.1231599999999999</v>
      </c>
      <c r="C306" s="1">
        <v>1.498432</v>
      </c>
      <c r="D306" s="1">
        <v>0.53117740000000002</v>
      </c>
      <c r="E306" s="1">
        <v>0.80190910000000004</v>
      </c>
      <c r="F306" s="1">
        <f t="shared" si="8"/>
        <v>3.1527693999999995</v>
      </c>
      <c r="G306" s="1">
        <v>5.5737990000000002</v>
      </c>
      <c r="H306" s="1">
        <v>5.8052919999999997</v>
      </c>
      <c r="I306" s="1">
        <v>5.4289459999999998</v>
      </c>
      <c r="J306" s="1">
        <f t="shared" si="9"/>
        <v>5.8052919999999997</v>
      </c>
      <c r="K306" s="1">
        <v>0.3</v>
      </c>
      <c r="L306" s="1" t="s">
        <v>432</v>
      </c>
    </row>
    <row r="307" spans="1:12">
      <c r="A307" t="s">
        <v>305</v>
      </c>
      <c r="B307" s="1">
        <v>1.6114900000000001</v>
      </c>
      <c r="C307" s="1">
        <v>0.38517699999999999</v>
      </c>
      <c r="D307" s="1">
        <v>1.124846</v>
      </c>
      <c r="E307" s="1">
        <v>0.16335189999999999</v>
      </c>
      <c r="F307" s="1">
        <f t="shared" si="8"/>
        <v>3.1215130000000002</v>
      </c>
      <c r="G307" s="1">
        <v>6.9189819999999997</v>
      </c>
      <c r="H307" s="1">
        <v>7.9359310000000001</v>
      </c>
      <c r="I307" s="1">
        <v>6.9246939999999997</v>
      </c>
      <c r="J307" s="1">
        <f t="shared" si="9"/>
        <v>7.9359310000000001</v>
      </c>
      <c r="K307" s="1">
        <v>4.5</v>
      </c>
      <c r="L307" s="1" t="s">
        <v>435</v>
      </c>
    </row>
    <row r="308" spans="1:12">
      <c r="A308" t="s">
        <v>306</v>
      </c>
      <c r="B308" s="1">
        <v>1.3727510000000001</v>
      </c>
      <c r="C308" s="1">
        <v>0.87369410000000003</v>
      </c>
      <c r="D308" s="1">
        <v>0.8748804</v>
      </c>
      <c r="E308" s="1">
        <v>0.96526100000000004</v>
      </c>
      <c r="F308" s="1">
        <f t="shared" si="8"/>
        <v>3.1213254999999998</v>
      </c>
      <c r="G308" s="1">
        <v>10.92225</v>
      </c>
      <c r="H308" s="1">
        <v>11.44819</v>
      </c>
      <c r="I308" s="1">
        <v>11.219709999999999</v>
      </c>
      <c r="J308" s="1">
        <f t="shared" si="9"/>
        <v>11.44819</v>
      </c>
      <c r="K308" s="1">
        <v>27.7</v>
      </c>
      <c r="L308" s="1" t="s">
        <v>433</v>
      </c>
    </row>
    <row r="309" spans="1:12">
      <c r="A309" t="s">
        <v>307</v>
      </c>
      <c r="B309" s="1">
        <v>1.378177</v>
      </c>
      <c r="C309" s="1">
        <v>0.74217029999999995</v>
      </c>
      <c r="D309" s="1">
        <v>0.98424049999999996</v>
      </c>
      <c r="E309" s="1">
        <v>1.3810659999999999</v>
      </c>
      <c r="F309" s="1">
        <f t="shared" si="8"/>
        <v>3.1045877999999996</v>
      </c>
      <c r="G309" s="1">
        <v>9.54861</v>
      </c>
      <c r="H309" s="1">
        <v>9.1764229999999998</v>
      </c>
      <c r="I309" s="1">
        <v>9.0739809999999999</v>
      </c>
      <c r="J309" s="1">
        <f t="shared" si="9"/>
        <v>9.54861</v>
      </c>
      <c r="K309" s="1">
        <v>5.4</v>
      </c>
      <c r="L309" s="1" t="s">
        <v>435</v>
      </c>
    </row>
    <row r="310" spans="1:12">
      <c r="A310" t="s">
        <v>308</v>
      </c>
      <c r="B310" s="1">
        <v>1.1502889999999999</v>
      </c>
      <c r="C310" s="1">
        <v>0.89248320000000003</v>
      </c>
      <c r="D310" s="1">
        <v>1.046732</v>
      </c>
      <c r="E310" s="1">
        <v>0.178202</v>
      </c>
      <c r="F310" s="1">
        <f t="shared" si="8"/>
        <v>3.0895041999999999</v>
      </c>
      <c r="G310" s="1">
        <v>9.2637389999999993</v>
      </c>
      <c r="H310" s="1">
        <v>9.8399280000000005</v>
      </c>
      <c r="I310" s="1">
        <v>8.8031299999999995</v>
      </c>
      <c r="J310" s="1">
        <f t="shared" si="9"/>
        <v>9.8399280000000005</v>
      </c>
      <c r="K310" s="1">
        <v>8.6999999999999993</v>
      </c>
      <c r="L310" s="1" t="s">
        <v>435</v>
      </c>
    </row>
    <row r="311" spans="1:12">
      <c r="A311" t="s">
        <v>309</v>
      </c>
      <c r="B311" s="1">
        <v>0.37438660000000001</v>
      </c>
      <c r="C311" s="1">
        <v>1.6487449999999999</v>
      </c>
      <c r="D311" s="1">
        <v>1.046732</v>
      </c>
      <c r="E311" s="1">
        <v>0.43065490000000001</v>
      </c>
      <c r="F311" s="1">
        <f t="shared" si="8"/>
        <v>3.0698636000000001</v>
      </c>
      <c r="G311" s="1">
        <v>4.1977080000000004</v>
      </c>
      <c r="H311" s="1">
        <v>8.9321260000000002</v>
      </c>
      <c r="I311" s="1">
        <v>8.7502720000000007</v>
      </c>
      <c r="J311" s="1">
        <f t="shared" si="9"/>
        <v>8.9321260000000002</v>
      </c>
      <c r="K311" s="1">
        <v>9.3000000000000007</v>
      </c>
      <c r="L311" s="1" t="s">
        <v>435</v>
      </c>
    </row>
    <row r="312" spans="1:12">
      <c r="A312" t="s">
        <v>310</v>
      </c>
      <c r="B312" s="1">
        <v>1.0092159999999999</v>
      </c>
      <c r="C312" s="1">
        <v>1.5735889999999999</v>
      </c>
      <c r="D312" s="1">
        <v>0.48430879999999998</v>
      </c>
      <c r="E312" s="1">
        <v>1.7671699999999999</v>
      </c>
      <c r="F312" s="1">
        <f t="shared" si="8"/>
        <v>3.0671137999999996</v>
      </c>
      <c r="G312" s="1">
        <v>9.3920379999999994</v>
      </c>
      <c r="H312" s="1">
        <v>9.4866139999999994</v>
      </c>
      <c r="I312" s="1">
        <v>9.6188629999999993</v>
      </c>
      <c r="J312" s="1">
        <f t="shared" si="9"/>
        <v>9.6188629999999993</v>
      </c>
      <c r="K312" s="1">
        <v>21.2</v>
      </c>
      <c r="L312" s="1" t="s">
        <v>433</v>
      </c>
    </row>
    <row r="313" spans="1:12">
      <c r="A313" t="s">
        <v>311</v>
      </c>
      <c r="B313" s="1">
        <v>0.48290440000000001</v>
      </c>
      <c r="C313" s="1">
        <v>0.74686750000000002</v>
      </c>
      <c r="D313" s="1">
        <v>1.8278749999999999</v>
      </c>
      <c r="E313" s="1">
        <v>5.9400679999999997E-2</v>
      </c>
      <c r="F313" s="1">
        <f t="shared" si="8"/>
        <v>3.0576468999999999</v>
      </c>
      <c r="G313" s="1">
        <v>9.1065369999999994</v>
      </c>
      <c r="H313" s="1">
        <v>8.5274380000000001</v>
      </c>
      <c r="I313" s="1">
        <v>8.7658000000000005</v>
      </c>
      <c r="J313" s="1">
        <f t="shared" si="9"/>
        <v>9.1065369999999994</v>
      </c>
      <c r="K313" s="1">
        <v>12.4</v>
      </c>
      <c r="L313" s="1" t="s">
        <v>433</v>
      </c>
    </row>
    <row r="314" spans="1:12">
      <c r="A314" t="s">
        <v>312</v>
      </c>
      <c r="B314" s="1">
        <v>1.144863</v>
      </c>
      <c r="C314" s="1">
        <v>1.2118979999999999</v>
      </c>
      <c r="D314" s="1">
        <v>0.68740599999999996</v>
      </c>
      <c r="E314" s="1">
        <v>7.4250849999999993E-2</v>
      </c>
      <c r="F314" s="1">
        <f t="shared" si="8"/>
        <v>3.0441669999999998</v>
      </c>
      <c r="G314" s="1">
        <v>8.3945059999999998</v>
      </c>
      <c r="H314" s="1">
        <v>8.2543670000000002</v>
      </c>
      <c r="I314" s="1">
        <v>8.5816149999999993</v>
      </c>
      <c r="J314" s="1">
        <f t="shared" si="9"/>
        <v>8.5816149999999993</v>
      </c>
      <c r="K314" s="1">
        <v>5</v>
      </c>
      <c r="L314" s="1" t="s">
        <v>435</v>
      </c>
    </row>
    <row r="315" spans="1:12">
      <c r="A315" t="s">
        <v>313</v>
      </c>
      <c r="B315" s="1">
        <v>1.258807</v>
      </c>
      <c r="C315" s="1">
        <v>0.96763969999999999</v>
      </c>
      <c r="D315" s="1">
        <v>0.81238900000000003</v>
      </c>
      <c r="E315" s="1">
        <v>0.96526100000000004</v>
      </c>
      <c r="F315" s="1">
        <f t="shared" si="8"/>
        <v>3.0388356999999999</v>
      </c>
      <c r="G315" s="1">
        <v>8.8533410000000003</v>
      </c>
      <c r="H315" s="1">
        <v>8.1759740000000001</v>
      </c>
      <c r="I315" s="1">
        <v>8.0048949999999994</v>
      </c>
      <c r="J315" s="1">
        <f t="shared" si="9"/>
        <v>8.8533410000000003</v>
      </c>
      <c r="K315" s="1">
        <v>18.5</v>
      </c>
      <c r="L315" s="1" t="s">
        <v>433</v>
      </c>
    </row>
    <row r="316" spans="1:12">
      <c r="A316" t="s">
        <v>314</v>
      </c>
      <c r="B316" s="1">
        <v>1.041771</v>
      </c>
      <c r="C316" s="1">
        <v>1.5031300000000001</v>
      </c>
      <c r="D316" s="1">
        <v>0.48430879999999998</v>
      </c>
      <c r="E316" s="1">
        <v>0.80190910000000004</v>
      </c>
      <c r="F316" s="1">
        <f t="shared" si="8"/>
        <v>3.0292098000000003</v>
      </c>
      <c r="G316" s="1">
        <v>8.0337530000000008</v>
      </c>
      <c r="H316" s="1">
        <v>8.0779910000000008</v>
      </c>
      <c r="I316" s="1">
        <v>8.1268080000000005</v>
      </c>
      <c r="J316" s="1">
        <f t="shared" si="9"/>
        <v>8.1268080000000005</v>
      </c>
      <c r="K316" s="1">
        <v>7.7</v>
      </c>
      <c r="L316" s="1" t="s">
        <v>435</v>
      </c>
    </row>
    <row r="317" spans="1:12">
      <c r="A317" t="s">
        <v>315</v>
      </c>
      <c r="B317" s="1">
        <v>1.00379</v>
      </c>
      <c r="C317" s="1">
        <v>1.179017</v>
      </c>
      <c r="D317" s="1">
        <v>0.84363469999999996</v>
      </c>
      <c r="E317" s="1">
        <v>1.5295669999999999</v>
      </c>
      <c r="F317" s="1">
        <f t="shared" si="8"/>
        <v>3.0264416999999999</v>
      </c>
      <c r="G317" s="1">
        <v>7.2037880000000003</v>
      </c>
      <c r="H317" s="1">
        <v>7.1430259999999999</v>
      </c>
      <c r="I317" s="1">
        <v>7.7753139999999998</v>
      </c>
      <c r="J317" s="1">
        <f t="shared" si="9"/>
        <v>7.7753139999999998</v>
      </c>
      <c r="K317" s="1">
        <v>1.4</v>
      </c>
      <c r="L317" s="1" t="s">
        <v>435</v>
      </c>
    </row>
    <row r="318" spans="1:12">
      <c r="A318" t="s">
        <v>316</v>
      </c>
      <c r="B318" s="1">
        <v>1.00379</v>
      </c>
      <c r="C318" s="1">
        <v>1.423276</v>
      </c>
      <c r="D318" s="1">
        <v>0.59366890000000005</v>
      </c>
      <c r="E318" s="1">
        <v>0.93556070000000002</v>
      </c>
      <c r="F318" s="1">
        <f t="shared" si="8"/>
        <v>3.0207348999999999</v>
      </c>
      <c r="G318" s="1">
        <v>9.1362729999999992</v>
      </c>
      <c r="H318" s="1">
        <v>9.1335529999999991</v>
      </c>
      <c r="I318" s="1">
        <v>9.1355550000000001</v>
      </c>
      <c r="J318" s="1">
        <f t="shared" si="9"/>
        <v>9.1362729999999992</v>
      </c>
      <c r="K318" s="1">
        <v>25.9</v>
      </c>
      <c r="L318" s="1" t="s">
        <v>433</v>
      </c>
    </row>
    <row r="319" spans="1:12">
      <c r="A319" t="s">
        <v>317</v>
      </c>
      <c r="B319" s="1">
        <v>1.161141</v>
      </c>
      <c r="C319" s="1">
        <v>1.1085579999999999</v>
      </c>
      <c r="D319" s="1">
        <v>0.74989749999999999</v>
      </c>
      <c r="E319" s="1">
        <v>1.915672</v>
      </c>
      <c r="F319" s="1">
        <f t="shared" si="8"/>
        <v>3.0195965</v>
      </c>
      <c r="G319" s="1">
        <v>3</v>
      </c>
      <c r="H319" s="1">
        <v>5.9699330000000002</v>
      </c>
      <c r="I319" s="1">
        <v>7.2695939999999997</v>
      </c>
      <c r="J319" s="1">
        <f t="shared" si="9"/>
        <v>7.2695939999999997</v>
      </c>
      <c r="K319" s="1">
        <v>36</v>
      </c>
      <c r="L319" s="1" t="s">
        <v>433</v>
      </c>
    </row>
    <row r="320" spans="1:12">
      <c r="A320" t="s">
        <v>318</v>
      </c>
      <c r="B320" s="1">
        <v>1.1231599999999999</v>
      </c>
      <c r="C320" s="1">
        <v>0.78444579999999997</v>
      </c>
      <c r="D320" s="1">
        <v>1.093601</v>
      </c>
      <c r="E320" s="1">
        <v>1.0692120000000001</v>
      </c>
      <c r="F320" s="1">
        <f t="shared" si="8"/>
        <v>3.0012067999999998</v>
      </c>
      <c r="G320" s="1">
        <v>9.2707859999999993</v>
      </c>
      <c r="H320" s="1">
        <v>9.0728290000000005</v>
      </c>
      <c r="I320" s="1">
        <v>9.1478920000000006</v>
      </c>
      <c r="J320" s="1">
        <f t="shared" si="9"/>
        <v>9.2707859999999993</v>
      </c>
      <c r="K320" s="1">
        <v>7.8</v>
      </c>
      <c r="L320" s="1" t="s">
        <v>435</v>
      </c>
    </row>
    <row r="321" spans="1:12">
      <c r="A321" t="s">
        <v>319</v>
      </c>
      <c r="B321" s="1">
        <v>0.91154990000000002</v>
      </c>
      <c r="C321" s="1">
        <v>1.4561569999999999</v>
      </c>
      <c r="D321" s="1">
        <v>0.62491459999999999</v>
      </c>
      <c r="E321" s="1">
        <v>2.093874</v>
      </c>
      <c r="F321" s="1">
        <f t="shared" si="8"/>
        <v>2.9926214999999998</v>
      </c>
      <c r="G321" s="1">
        <v>7.9045439999999996</v>
      </c>
      <c r="H321" s="1">
        <v>8.7128019999999999</v>
      </c>
      <c r="I321" s="1">
        <v>8.3863369999999993</v>
      </c>
      <c r="J321" s="1">
        <f t="shared" si="9"/>
        <v>8.7128019999999999</v>
      </c>
      <c r="K321" s="1">
        <v>11.6</v>
      </c>
      <c r="L321" s="1" t="s">
        <v>433</v>
      </c>
    </row>
    <row r="322" spans="1:12">
      <c r="A322" t="s">
        <v>320</v>
      </c>
      <c r="B322" s="1">
        <v>0.91154990000000002</v>
      </c>
      <c r="C322" s="1">
        <v>0.93006149999999999</v>
      </c>
      <c r="D322" s="1">
        <v>1.140469</v>
      </c>
      <c r="E322" s="1">
        <v>0.69795799999999997</v>
      </c>
      <c r="F322" s="1">
        <f t="shared" si="8"/>
        <v>2.9820804000000001</v>
      </c>
      <c r="G322" s="1">
        <v>8.9532070000000008</v>
      </c>
      <c r="H322" s="1">
        <v>8.4841379999999997</v>
      </c>
      <c r="I322" s="1">
        <v>8.2721630000000008</v>
      </c>
      <c r="J322" s="1">
        <f t="shared" si="9"/>
        <v>8.9532070000000008</v>
      </c>
      <c r="K322" s="1">
        <v>24.7</v>
      </c>
      <c r="L322" s="1" t="s">
        <v>433</v>
      </c>
    </row>
    <row r="323" spans="1:12">
      <c r="A323" t="s">
        <v>321</v>
      </c>
      <c r="B323" s="1">
        <v>0.80303210000000003</v>
      </c>
      <c r="C323" s="1">
        <v>1.1132550000000001</v>
      </c>
      <c r="D323" s="1">
        <v>1.0623549999999999</v>
      </c>
      <c r="E323" s="1">
        <v>1.3068150000000001</v>
      </c>
      <c r="F323" s="1">
        <f t="shared" ref="F323:F386" si="10">SUM(B323:D323)</f>
        <v>2.9786421000000001</v>
      </c>
      <c r="G323" s="1">
        <v>8.3407400000000003</v>
      </c>
      <c r="H323" s="1">
        <v>8.2251110000000001</v>
      </c>
      <c r="I323" s="1">
        <v>8.3166890000000002</v>
      </c>
      <c r="J323" s="1">
        <f t="shared" ref="J323:J386" si="11">MAX(G323:I323)</f>
        <v>8.3407400000000003</v>
      </c>
      <c r="K323" s="1">
        <v>9.8000000000000007</v>
      </c>
      <c r="L323" s="1" t="s">
        <v>435</v>
      </c>
    </row>
    <row r="324" spans="1:12">
      <c r="A324" t="s">
        <v>322</v>
      </c>
      <c r="B324" s="1">
        <v>1.0906039999999999</v>
      </c>
      <c r="C324" s="1">
        <v>0.68580289999999999</v>
      </c>
      <c r="D324" s="1">
        <v>1.187338</v>
      </c>
      <c r="E324" s="1">
        <v>1.6929190000000001</v>
      </c>
      <c r="F324" s="1">
        <f t="shared" si="10"/>
        <v>2.9637449</v>
      </c>
      <c r="G324" s="1">
        <v>9.7806870000000004</v>
      </c>
      <c r="H324" s="1">
        <v>9.5281020000000005</v>
      </c>
      <c r="I324" s="1">
        <v>9.6103050000000003</v>
      </c>
      <c r="J324" s="1">
        <f t="shared" si="11"/>
        <v>9.7806870000000004</v>
      </c>
      <c r="K324" s="1">
        <v>8.6999999999999993</v>
      </c>
      <c r="L324" s="1" t="s">
        <v>435</v>
      </c>
    </row>
    <row r="325" spans="1:12">
      <c r="A325" t="s">
        <v>323</v>
      </c>
      <c r="B325" s="1">
        <v>0.7379213</v>
      </c>
      <c r="C325" s="1">
        <v>1.075677</v>
      </c>
      <c r="D325" s="1">
        <v>1.140469</v>
      </c>
      <c r="E325" s="1">
        <v>2.3017759999999998</v>
      </c>
      <c r="F325" s="1">
        <f t="shared" si="10"/>
        <v>2.9540673000000002</v>
      </c>
      <c r="G325" s="1">
        <v>9.0668959999999998</v>
      </c>
      <c r="H325" s="1">
        <v>9.3669560000000001</v>
      </c>
      <c r="I325" s="1">
        <v>9.3261149999999997</v>
      </c>
      <c r="J325" s="1">
        <f t="shared" si="11"/>
        <v>9.3669560000000001</v>
      </c>
      <c r="K325" s="1">
        <v>4.5999999999999996</v>
      </c>
      <c r="L325" s="1" t="s">
        <v>435</v>
      </c>
    </row>
    <row r="326" spans="1:12">
      <c r="A326" t="s">
        <v>324</v>
      </c>
      <c r="B326" s="1">
        <v>0.49918210000000002</v>
      </c>
      <c r="C326" s="1">
        <v>0.62473820000000002</v>
      </c>
      <c r="D326" s="1">
        <v>1.8278749999999999</v>
      </c>
      <c r="E326" s="1">
        <v>2.227525</v>
      </c>
      <c r="F326" s="1">
        <f t="shared" si="10"/>
        <v>2.9517952999999997</v>
      </c>
      <c r="G326" s="1">
        <v>8.3045109999999998</v>
      </c>
      <c r="H326" s="1">
        <v>8.3520880000000002</v>
      </c>
      <c r="I326" s="1">
        <v>8.0346890000000002</v>
      </c>
      <c r="J326" s="1">
        <f t="shared" si="11"/>
        <v>8.3520880000000002</v>
      </c>
      <c r="K326" s="1">
        <v>6.5</v>
      </c>
      <c r="L326" s="1" t="s">
        <v>435</v>
      </c>
    </row>
    <row r="327" spans="1:12">
      <c r="A327" t="s">
        <v>325</v>
      </c>
      <c r="B327" s="1">
        <v>0.93867940000000005</v>
      </c>
      <c r="C327" s="1">
        <v>1.075677</v>
      </c>
      <c r="D327" s="1">
        <v>0.93737190000000004</v>
      </c>
      <c r="E327" s="1">
        <v>0.98011119999999996</v>
      </c>
      <c r="F327" s="1">
        <f t="shared" si="10"/>
        <v>2.9517283000000001</v>
      </c>
      <c r="G327" s="1">
        <v>8.3054229999999993</v>
      </c>
      <c r="H327" s="1">
        <v>7.9839060000000002</v>
      </c>
      <c r="I327" s="1">
        <v>7.9728649999999996</v>
      </c>
      <c r="J327" s="1">
        <f t="shared" si="11"/>
        <v>8.3054229999999993</v>
      </c>
      <c r="K327" s="1">
        <v>18.399999999999999</v>
      </c>
      <c r="L327" s="1" t="s">
        <v>433</v>
      </c>
    </row>
    <row r="328" spans="1:12">
      <c r="A328" t="s">
        <v>326</v>
      </c>
      <c r="B328" s="1">
        <v>1.177419</v>
      </c>
      <c r="C328" s="1">
        <v>0.30532320000000002</v>
      </c>
      <c r="D328" s="1">
        <v>1.4685490000000001</v>
      </c>
      <c r="E328" s="1">
        <v>0.86130980000000001</v>
      </c>
      <c r="F328" s="1">
        <f t="shared" si="10"/>
        <v>2.9512912</v>
      </c>
      <c r="G328" s="1">
        <v>10.8104</v>
      </c>
      <c r="H328" s="1">
        <v>10.11633</v>
      </c>
      <c r="I328" s="1">
        <v>10.448230000000001</v>
      </c>
      <c r="J328" s="1">
        <f t="shared" si="11"/>
        <v>10.8104</v>
      </c>
      <c r="K328" s="1">
        <v>15.5</v>
      </c>
      <c r="L328" s="1" t="s">
        <v>433</v>
      </c>
    </row>
    <row r="329" spans="1:12">
      <c r="A329" t="s">
        <v>327</v>
      </c>
      <c r="B329" s="1">
        <v>0.71079190000000003</v>
      </c>
      <c r="C329" s="1">
        <v>1.193109</v>
      </c>
      <c r="D329" s="1">
        <v>1.0311090000000001</v>
      </c>
      <c r="E329" s="1">
        <v>1.039512</v>
      </c>
      <c r="F329" s="1">
        <f t="shared" si="10"/>
        <v>2.9350098999999998</v>
      </c>
      <c r="G329" s="1">
        <v>8.8580120000000004</v>
      </c>
      <c r="H329" s="1">
        <v>9.1547929999999997</v>
      </c>
      <c r="I329" s="1">
        <v>9.0124010000000006</v>
      </c>
      <c r="J329" s="1">
        <f t="shared" si="11"/>
        <v>9.1547929999999997</v>
      </c>
      <c r="K329" s="1">
        <v>57.8</v>
      </c>
      <c r="L329" s="1" t="s">
        <v>434</v>
      </c>
    </row>
    <row r="330" spans="1:12">
      <c r="A330" t="s">
        <v>328</v>
      </c>
      <c r="B330" s="1">
        <v>0.71621780000000002</v>
      </c>
      <c r="C330" s="1">
        <v>0.88778590000000002</v>
      </c>
      <c r="D330" s="1">
        <v>1.327944</v>
      </c>
      <c r="E330" s="1">
        <v>8.9101020000000003E-2</v>
      </c>
      <c r="F330" s="1">
        <f t="shared" si="10"/>
        <v>2.9319477000000003</v>
      </c>
      <c r="G330" s="1">
        <v>8.2815589999999997</v>
      </c>
      <c r="H330" s="1">
        <v>7.713902</v>
      </c>
      <c r="I330" s="1">
        <v>7.6039969999999997</v>
      </c>
      <c r="J330" s="1">
        <f t="shared" si="11"/>
        <v>8.2815589999999997</v>
      </c>
      <c r="K330" s="1">
        <v>68</v>
      </c>
      <c r="L330" s="1" t="s">
        <v>434</v>
      </c>
    </row>
    <row r="331" spans="1:12">
      <c r="A331" t="s">
        <v>329</v>
      </c>
      <c r="B331" s="1">
        <v>1.3076399999999999</v>
      </c>
      <c r="C331" s="1">
        <v>1.0240069999999999</v>
      </c>
      <c r="D331" s="1">
        <v>0.57804599999999995</v>
      </c>
      <c r="E331" s="1">
        <v>1.425616</v>
      </c>
      <c r="F331" s="1">
        <f t="shared" si="10"/>
        <v>2.9096929999999999</v>
      </c>
      <c r="G331" s="1">
        <v>9.4203600000000005</v>
      </c>
      <c r="H331" s="1">
        <v>9.6148570000000007</v>
      </c>
      <c r="I331" s="1">
        <v>9.4624410000000001</v>
      </c>
      <c r="J331" s="1">
        <f t="shared" si="11"/>
        <v>9.6148570000000007</v>
      </c>
      <c r="K331" s="1">
        <v>3</v>
      </c>
      <c r="L331" s="1" t="s">
        <v>435</v>
      </c>
    </row>
    <row r="332" spans="1:12">
      <c r="A332" t="s">
        <v>330</v>
      </c>
      <c r="B332" s="1">
        <v>1.0309200000000001</v>
      </c>
      <c r="C332" s="1">
        <v>0.85960230000000004</v>
      </c>
      <c r="D332" s="1">
        <v>0.99986330000000001</v>
      </c>
      <c r="E332" s="1">
        <v>0.59400679999999995</v>
      </c>
      <c r="F332" s="1">
        <f t="shared" si="10"/>
        <v>2.8903856000000001</v>
      </c>
      <c r="G332" s="1">
        <v>8.265193</v>
      </c>
      <c r="H332" s="1">
        <v>8.032762</v>
      </c>
      <c r="I332" s="1">
        <v>7.661778</v>
      </c>
      <c r="J332" s="1">
        <f t="shared" si="11"/>
        <v>8.265193</v>
      </c>
      <c r="K332" s="1">
        <v>16.3</v>
      </c>
      <c r="L332" s="1" t="s">
        <v>433</v>
      </c>
    </row>
    <row r="333" spans="1:12">
      <c r="A333" t="s">
        <v>331</v>
      </c>
      <c r="B333" s="1">
        <v>1.3076399999999999</v>
      </c>
      <c r="C333" s="1">
        <v>1.0662830000000001</v>
      </c>
      <c r="D333" s="1">
        <v>0.51555450000000003</v>
      </c>
      <c r="E333" s="1">
        <v>0.75735859999999999</v>
      </c>
      <c r="F333" s="1">
        <f t="shared" si="10"/>
        <v>2.8894774999999999</v>
      </c>
      <c r="G333" s="1">
        <v>6.312157</v>
      </c>
      <c r="H333" s="1">
        <v>4.2890969999999999</v>
      </c>
      <c r="I333" s="1">
        <v>8.2890969999999999</v>
      </c>
      <c r="J333" s="1">
        <f t="shared" si="11"/>
        <v>8.2890969999999999</v>
      </c>
      <c r="K333" s="1">
        <v>0.7</v>
      </c>
      <c r="L333" s="1" t="s">
        <v>432</v>
      </c>
    </row>
    <row r="334" spans="1:12">
      <c r="A334" t="s">
        <v>332</v>
      </c>
      <c r="B334" s="1">
        <v>0.60227399999999998</v>
      </c>
      <c r="C334" s="1">
        <v>1.193109</v>
      </c>
      <c r="D334" s="1">
        <v>1.093601</v>
      </c>
      <c r="E334" s="1">
        <v>1.3662160000000001</v>
      </c>
      <c r="F334" s="1">
        <f t="shared" si="10"/>
        <v>2.8889839999999998</v>
      </c>
      <c r="G334" s="1">
        <v>10.254110000000001</v>
      </c>
      <c r="H334" s="1">
        <v>9.9766790000000007</v>
      </c>
      <c r="I334" s="1">
        <v>9.9438189999999995</v>
      </c>
      <c r="J334" s="1">
        <f t="shared" si="11"/>
        <v>10.254110000000001</v>
      </c>
      <c r="K334" s="1">
        <v>22.8</v>
      </c>
      <c r="L334" s="1" t="s">
        <v>433</v>
      </c>
    </row>
    <row r="335" spans="1:12">
      <c r="A335" t="s">
        <v>333</v>
      </c>
      <c r="B335" s="1">
        <v>0.26586870000000001</v>
      </c>
      <c r="C335" s="1">
        <v>1.4467620000000001</v>
      </c>
      <c r="D335" s="1">
        <v>1.1717150000000001</v>
      </c>
      <c r="E335" s="1">
        <v>0.26730300000000001</v>
      </c>
      <c r="F335" s="1">
        <f t="shared" si="10"/>
        <v>2.8843456999999999</v>
      </c>
      <c r="G335" s="1">
        <v>9.2298760000000009</v>
      </c>
      <c r="H335" s="1">
        <v>9.0967149999999997</v>
      </c>
      <c r="I335" s="1">
        <v>9.3124070000000003</v>
      </c>
      <c r="J335" s="1">
        <f t="shared" si="11"/>
        <v>9.3124070000000003</v>
      </c>
      <c r="K335" s="1">
        <v>19.7</v>
      </c>
      <c r="L335" s="1" t="s">
        <v>433</v>
      </c>
    </row>
    <row r="336" spans="1:12">
      <c r="A336" t="s">
        <v>334</v>
      </c>
      <c r="B336" s="1">
        <v>0.86814279999999999</v>
      </c>
      <c r="C336" s="1">
        <v>1.3528169999999999</v>
      </c>
      <c r="D336" s="1">
        <v>0.65616030000000003</v>
      </c>
      <c r="E336" s="1">
        <v>7.4250849999999993E-2</v>
      </c>
      <c r="F336" s="1">
        <f t="shared" si="10"/>
        <v>2.8771201</v>
      </c>
      <c r="G336" s="1">
        <v>9.1048349999999996</v>
      </c>
      <c r="H336" s="1">
        <v>9.1608040000000006</v>
      </c>
      <c r="I336" s="1">
        <v>9.0351289999999995</v>
      </c>
      <c r="J336" s="1">
        <f t="shared" si="11"/>
        <v>9.1608040000000006</v>
      </c>
      <c r="K336" s="1">
        <v>30.7</v>
      </c>
      <c r="L336" s="1" t="s">
        <v>433</v>
      </c>
    </row>
    <row r="337" spans="1:12">
      <c r="A337" t="s">
        <v>335</v>
      </c>
      <c r="B337" s="1">
        <v>0.97666059999999999</v>
      </c>
      <c r="C337" s="1">
        <v>0.89248320000000003</v>
      </c>
      <c r="D337" s="1">
        <v>0.99986330000000001</v>
      </c>
      <c r="E337" s="1">
        <v>0.66825760000000001</v>
      </c>
      <c r="F337" s="1">
        <f t="shared" si="10"/>
        <v>2.8690071000000001</v>
      </c>
      <c r="G337" s="1">
        <v>8.5482049999999994</v>
      </c>
      <c r="H337" s="1">
        <v>8.5927559999999996</v>
      </c>
      <c r="I337" s="1">
        <v>8.3954059999999995</v>
      </c>
      <c r="J337" s="1">
        <f t="shared" si="11"/>
        <v>8.5927559999999996</v>
      </c>
      <c r="K337" s="1">
        <v>7.3</v>
      </c>
      <c r="L337" s="1" t="s">
        <v>435</v>
      </c>
    </row>
    <row r="338" spans="1:12">
      <c r="A338" t="s">
        <v>336</v>
      </c>
      <c r="B338" s="1">
        <v>1.00379</v>
      </c>
      <c r="C338" s="1">
        <v>0.65292190000000006</v>
      </c>
      <c r="D338" s="1">
        <v>1.2029609999999999</v>
      </c>
      <c r="E338" s="1">
        <v>0.68310780000000004</v>
      </c>
      <c r="F338" s="1">
        <f t="shared" si="10"/>
        <v>2.8596728999999996</v>
      </c>
      <c r="G338" s="1">
        <v>6.3240910000000001</v>
      </c>
      <c r="H338" s="1">
        <v>6.7559560000000003</v>
      </c>
      <c r="I338" s="1">
        <v>6.7696399999999999</v>
      </c>
      <c r="J338" s="1">
        <f t="shared" si="11"/>
        <v>6.7696399999999999</v>
      </c>
      <c r="K338" s="1">
        <v>0</v>
      </c>
      <c r="L338" s="1" t="s">
        <v>432</v>
      </c>
    </row>
    <row r="339" spans="1:12">
      <c r="A339" t="s">
        <v>337</v>
      </c>
      <c r="B339" s="1">
        <v>1.1828449999999999</v>
      </c>
      <c r="C339" s="1">
        <v>0.88308869999999995</v>
      </c>
      <c r="D339" s="1">
        <v>0.76552039999999999</v>
      </c>
      <c r="E339" s="1">
        <v>2.494828</v>
      </c>
      <c r="F339" s="1">
        <f t="shared" si="10"/>
        <v>2.8314541000000002</v>
      </c>
      <c r="G339" s="1">
        <v>9.4258030000000002</v>
      </c>
      <c r="H339" s="1">
        <v>9.589988</v>
      </c>
      <c r="I339" s="1">
        <v>9.3782730000000001</v>
      </c>
      <c r="J339" s="1">
        <f t="shared" si="11"/>
        <v>9.589988</v>
      </c>
      <c r="K339" s="1">
        <v>21.6</v>
      </c>
      <c r="L339" s="1" t="s">
        <v>433</v>
      </c>
    </row>
    <row r="340" spans="1:12">
      <c r="A340" t="s">
        <v>338</v>
      </c>
      <c r="B340" s="1">
        <v>0.81388380000000005</v>
      </c>
      <c r="C340" s="1">
        <v>1.1696230000000001</v>
      </c>
      <c r="D340" s="1">
        <v>0.84363469999999996</v>
      </c>
      <c r="E340" s="1">
        <v>0.54945630000000001</v>
      </c>
      <c r="F340" s="1">
        <f t="shared" si="10"/>
        <v>2.8271415000000002</v>
      </c>
      <c r="G340" s="1">
        <v>7.5154629999999996</v>
      </c>
      <c r="H340" s="1">
        <v>7.175624</v>
      </c>
      <c r="I340" s="1">
        <v>6.6666150000000002</v>
      </c>
      <c r="J340" s="1">
        <f t="shared" si="11"/>
        <v>7.5154629999999996</v>
      </c>
      <c r="K340" s="1">
        <v>7.8</v>
      </c>
      <c r="L340" s="1" t="s">
        <v>435</v>
      </c>
    </row>
    <row r="341" spans="1:12">
      <c r="A341" t="s">
        <v>339</v>
      </c>
      <c r="B341" s="1">
        <v>0.47747849999999997</v>
      </c>
      <c r="C341" s="1">
        <v>0.5824627</v>
      </c>
      <c r="D341" s="1">
        <v>1.7653840000000001</v>
      </c>
      <c r="E341" s="1">
        <v>3.073985</v>
      </c>
      <c r="F341" s="1">
        <f t="shared" si="10"/>
        <v>2.8253252</v>
      </c>
      <c r="G341" s="1">
        <v>8.9673130000000008</v>
      </c>
      <c r="H341" s="1">
        <v>8.7881309999999999</v>
      </c>
      <c r="I341" s="1">
        <v>8.8783879999999993</v>
      </c>
      <c r="J341" s="1">
        <f t="shared" si="11"/>
        <v>8.9673130000000008</v>
      </c>
      <c r="K341" s="1">
        <v>15.3</v>
      </c>
      <c r="L341" s="1" t="s">
        <v>433</v>
      </c>
    </row>
    <row r="342" spans="1:12">
      <c r="A342" t="s">
        <v>340</v>
      </c>
      <c r="B342" s="1">
        <v>1.0471969999999999</v>
      </c>
      <c r="C342" s="1">
        <v>0.96294239999999998</v>
      </c>
      <c r="D342" s="1">
        <v>0.81238900000000003</v>
      </c>
      <c r="E342" s="1">
        <v>0.66825760000000001</v>
      </c>
      <c r="F342" s="1">
        <f t="shared" si="10"/>
        <v>2.8225283999999999</v>
      </c>
      <c r="G342" s="1">
        <v>8.9940420000000003</v>
      </c>
      <c r="H342" s="1">
        <v>9.2246050000000004</v>
      </c>
      <c r="I342" s="1">
        <v>9.1669660000000004</v>
      </c>
      <c r="J342" s="1">
        <f t="shared" si="11"/>
        <v>9.2246050000000004</v>
      </c>
      <c r="K342" s="1">
        <v>8.8000000000000007</v>
      </c>
      <c r="L342" s="1" t="s">
        <v>435</v>
      </c>
    </row>
    <row r="343" spans="1:12">
      <c r="A343" t="s">
        <v>341</v>
      </c>
      <c r="B343" s="1">
        <v>0.8844204</v>
      </c>
      <c r="C343" s="1">
        <v>1.099164</v>
      </c>
      <c r="D343" s="1">
        <v>0.82801179999999996</v>
      </c>
      <c r="E343" s="1">
        <v>1.232564</v>
      </c>
      <c r="F343" s="1">
        <f t="shared" si="10"/>
        <v>2.8115961999999999</v>
      </c>
      <c r="G343" s="1">
        <v>10.01355</v>
      </c>
      <c r="H343" s="1">
        <v>9.8367129999999996</v>
      </c>
      <c r="I343" s="1">
        <v>10.1431</v>
      </c>
      <c r="J343" s="1">
        <f t="shared" si="11"/>
        <v>10.1431</v>
      </c>
      <c r="K343" s="1">
        <v>17.600000000000001</v>
      </c>
      <c r="L343" s="1" t="s">
        <v>433</v>
      </c>
    </row>
    <row r="344" spans="1:12">
      <c r="A344" t="s">
        <v>342</v>
      </c>
      <c r="B344" s="1">
        <v>1.139437</v>
      </c>
      <c r="C344" s="1">
        <v>0.87369410000000003</v>
      </c>
      <c r="D344" s="1">
        <v>0.79676610000000003</v>
      </c>
      <c r="E344" s="1">
        <v>1.5147170000000001</v>
      </c>
      <c r="F344" s="1">
        <f t="shared" si="10"/>
        <v>2.8098972</v>
      </c>
      <c r="G344" s="1">
        <v>9.1582559999999997</v>
      </c>
      <c r="H344" s="1">
        <v>9.1303649999999994</v>
      </c>
      <c r="I344" s="1">
        <v>9.0877809999999997</v>
      </c>
      <c r="J344" s="1">
        <f t="shared" si="11"/>
        <v>9.1582559999999997</v>
      </c>
      <c r="K344" s="1">
        <v>13.8</v>
      </c>
      <c r="L344" s="1" t="s">
        <v>433</v>
      </c>
    </row>
    <row r="345" spans="1:12">
      <c r="A345" t="s">
        <v>343</v>
      </c>
      <c r="B345" s="1">
        <v>1.074327</v>
      </c>
      <c r="C345" s="1">
        <v>0.99582340000000003</v>
      </c>
      <c r="D345" s="1">
        <v>0.71865179999999995</v>
      </c>
      <c r="E345" s="1">
        <v>0.14850169999999999</v>
      </c>
      <c r="F345" s="1">
        <f t="shared" si="10"/>
        <v>2.7888022000000001</v>
      </c>
      <c r="G345" s="1">
        <v>8.6847840000000005</v>
      </c>
      <c r="H345" s="1">
        <v>9.9473009999999995</v>
      </c>
      <c r="I345" s="1">
        <v>9.3097720000000006</v>
      </c>
      <c r="J345" s="1">
        <f t="shared" si="11"/>
        <v>9.9473009999999995</v>
      </c>
      <c r="K345" s="1">
        <v>24.4</v>
      </c>
      <c r="L345" s="1" t="s">
        <v>433</v>
      </c>
    </row>
    <row r="346" spans="1:12">
      <c r="A346" t="s">
        <v>344</v>
      </c>
      <c r="B346" s="1">
        <v>0.92782759999999997</v>
      </c>
      <c r="C346" s="1">
        <v>1.1226499999999999</v>
      </c>
      <c r="D346" s="1">
        <v>0.7342746</v>
      </c>
      <c r="E346" s="1">
        <v>0.41580470000000003</v>
      </c>
      <c r="F346" s="1">
        <f t="shared" si="10"/>
        <v>2.7847521999999998</v>
      </c>
      <c r="G346" s="1">
        <v>6.105175</v>
      </c>
      <c r="H346" s="1">
        <v>6.5941010000000002</v>
      </c>
      <c r="I346" s="1">
        <v>6.4421140000000001</v>
      </c>
      <c r="J346" s="1">
        <f t="shared" si="11"/>
        <v>6.5941010000000002</v>
      </c>
      <c r="K346" s="1">
        <v>6.9</v>
      </c>
      <c r="L346" s="1" t="s">
        <v>435</v>
      </c>
    </row>
    <row r="347" spans="1:12">
      <c r="A347" t="s">
        <v>345</v>
      </c>
      <c r="B347" s="1">
        <v>0.87356869999999998</v>
      </c>
      <c r="C347" s="1">
        <v>0.48851709999999998</v>
      </c>
      <c r="D347" s="1">
        <v>1.421681</v>
      </c>
      <c r="E347" s="1">
        <v>0.28215319999999999</v>
      </c>
      <c r="F347" s="1">
        <f t="shared" si="10"/>
        <v>2.7837668</v>
      </c>
      <c r="G347" s="1">
        <v>8.8967559999999999</v>
      </c>
      <c r="H347" s="1">
        <v>8.9260289999999998</v>
      </c>
      <c r="I347" s="1">
        <v>9.1657109999999999</v>
      </c>
      <c r="J347" s="1">
        <f t="shared" si="11"/>
        <v>9.1657109999999999</v>
      </c>
      <c r="K347" s="1">
        <v>4.8</v>
      </c>
      <c r="L347" s="1" t="s">
        <v>435</v>
      </c>
    </row>
    <row r="348" spans="1:12">
      <c r="A348" t="s">
        <v>346</v>
      </c>
      <c r="B348" s="1">
        <v>0.51003390000000004</v>
      </c>
      <c r="C348" s="1">
        <v>1.4561569999999999</v>
      </c>
      <c r="D348" s="1">
        <v>0.81238900000000003</v>
      </c>
      <c r="E348" s="1">
        <v>1.0840620000000001</v>
      </c>
      <c r="F348" s="1">
        <f t="shared" si="10"/>
        <v>2.7785799</v>
      </c>
      <c r="G348" s="1">
        <v>10.471880000000001</v>
      </c>
      <c r="H348" s="1">
        <v>10.62875</v>
      </c>
      <c r="I348" s="1">
        <v>10.58061</v>
      </c>
      <c r="J348" s="1">
        <f t="shared" si="11"/>
        <v>10.62875</v>
      </c>
      <c r="K348" s="1">
        <v>42.2</v>
      </c>
      <c r="L348" s="1" t="s">
        <v>433</v>
      </c>
    </row>
    <row r="349" spans="1:12">
      <c r="A349" t="s">
        <v>347</v>
      </c>
      <c r="B349" s="1">
        <v>0.98208649999999997</v>
      </c>
      <c r="C349" s="1">
        <v>1.1085579999999999</v>
      </c>
      <c r="D349" s="1">
        <v>0.68740599999999996</v>
      </c>
      <c r="E349" s="1">
        <v>0.68310780000000004</v>
      </c>
      <c r="F349" s="1">
        <f t="shared" si="10"/>
        <v>2.7780505</v>
      </c>
      <c r="G349" s="1">
        <v>6.4082020000000002</v>
      </c>
      <c r="H349" s="1">
        <v>6.5254430000000001</v>
      </c>
      <c r="I349" s="1">
        <v>6.4003670000000001</v>
      </c>
      <c r="J349" s="1">
        <f t="shared" si="11"/>
        <v>6.5254430000000001</v>
      </c>
      <c r="K349" s="1">
        <v>0.3</v>
      </c>
      <c r="L349" s="1" t="s">
        <v>432</v>
      </c>
    </row>
    <row r="350" spans="1:12">
      <c r="A350" t="s">
        <v>348</v>
      </c>
      <c r="B350" s="1">
        <v>0.66195890000000002</v>
      </c>
      <c r="C350" s="1">
        <v>0.92066689999999995</v>
      </c>
      <c r="D350" s="1">
        <v>1.187338</v>
      </c>
      <c r="E350" s="1">
        <v>0.86130980000000001</v>
      </c>
      <c r="F350" s="1">
        <f t="shared" si="10"/>
        <v>2.7699638000000002</v>
      </c>
      <c r="G350" s="1">
        <v>8.1953969999999998</v>
      </c>
      <c r="H350" s="1">
        <v>8.8038729999999994</v>
      </c>
      <c r="I350" s="1">
        <v>9.7695570000000007</v>
      </c>
      <c r="J350" s="1">
        <f t="shared" si="11"/>
        <v>9.7695570000000007</v>
      </c>
      <c r="K350" s="1">
        <v>0.1</v>
      </c>
      <c r="L350" s="1" t="s">
        <v>432</v>
      </c>
    </row>
    <row r="351" spans="1:12">
      <c r="A351" t="s">
        <v>349</v>
      </c>
      <c r="B351" s="1">
        <v>0.93867940000000005</v>
      </c>
      <c r="C351" s="1">
        <v>1.0146120000000001</v>
      </c>
      <c r="D351" s="1">
        <v>0.81238900000000003</v>
      </c>
      <c r="E351" s="1">
        <v>1.039512</v>
      </c>
      <c r="F351" s="1">
        <f t="shared" si="10"/>
        <v>2.7656803999999999</v>
      </c>
      <c r="G351" s="1">
        <v>8.3788149999999995</v>
      </c>
      <c r="H351" s="1">
        <v>9.0823889999999992</v>
      </c>
      <c r="I351" s="1">
        <v>8.7252299999999998</v>
      </c>
      <c r="J351" s="1">
        <f t="shared" si="11"/>
        <v>9.0823889999999992</v>
      </c>
      <c r="K351" s="1">
        <v>16.600000000000001</v>
      </c>
      <c r="L351" s="1" t="s">
        <v>433</v>
      </c>
    </row>
    <row r="352" spans="1:12">
      <c r="A352" t="s">
        <v>350</v>
      </c>
      <c r="B352" s="1">
        <v>0.85186510000000004</v>
      </c>
      <c r="C352" s="1">
        <v>0.64822469999999999</v>
      </c>
      <c r="D352" s="1">
        <v>1.265452</v>
      </c>
      <c r="E352" s="1">
        <v>1.3365149999999999</v>
      </c>
      <c r="F352" s="1">
        <f t="shared" si="10"/>
        <v>2.7655418000000003</v>
      </c>
      <c r="G352" s="1">
        <v>5.8532469999999996</v>
      </c>
      <c r="H352" s="1">
        <v>6.3895670000000004</v>
      </c>
      <c r="I352" s="1">
        <v>6.6971069999999999</v>
      </c>
      <c r="J352" s="1">
        <f t="shared" si="11"/>
        <v>6.6971069999999999</v>
      </c>
      <c r="K352" s="1">
        <v>2.2999999999999998</v>
      </c>
      <c r="L352" s="1" t="s">
        <v>435</v>
      </c>
    </row>
    <row r="353" spans="1:12">
      <c r="A353" t="s">
        <v>351</v>
      </c>
      <c r="B353" s="1">
        <v>0.52631150000000004</v>
      </c>
      <c r="C353" s="1">
        <v>0.8642995</v>
      </c>
      <c r="D353" s="1">
        <v>1.3748119999999999</v>
      </c>
      <c r="E353" s="1">
        <v>0.1188014</v>
      </c>
      <c r="F353" s="1">
        <f t="shared" si="10"/>
        <v>2.7654230000000002</v>
      </c>
      <c r="G353" s="1">
        <v>10.40668</v>
      </c>
      <c r="H353" s="1">
        <v>10.13444</v>
      </c>
      <c r="I353" s="1">
        <v>10.382379999999999</v>
      </c>
      <c r="J353" s="1">
        <f t="shared" si="11"/>
        <v>10.40668</v>
      </c>
      <c r="K353" s="1">
        <v>18.600000000000001</v>
      </c>
      <c r="L353" s="1" t="s">
        <v>433</v>
      </c>
    </row>
    <row r="354" spans="1:12">
      <c r="A354" t="s">
        <v>352</v>
      </c>
      <c r="B354" s="1">
        <v>0.93325349999999996</v>
      </c>
      <c r="C354" s="1">
        <v>1.1132550000000001</v>
      </c>
      <c r="D354" s="1">
        <v>0.71865179999999995</v>
      </c>
      <c r="E354" s="1">
        <v>1.79687</v>
      </c>
      <c r="F354" s="1">
        <f t="shared" si="10"/>
        <v>2.7651602999999998</v>
      </c>
      <c r="G354" s="1">
        <v>7.007644</v>
      </c>
      <c r="H354" s="1">
        <v>7.1550209999999996</v>
      </c>
      <c r="I354" s="1">
        <v>7.2263159999999997</v>
      </c>
      <c r="J354" s="1">
        <f t="shared" si="11"/>
        <v>7.2263159999999997</v>
      </c>
      <c r="K354" s="1">
        <v>2.8</v>
      </c>
      <c r="L354" s="1" t="s">
        <v>435</v>
      </c>
    </row>
    <row r="355" spans="1:12">
      <c r="A355" t="s">
        <v>353</v>
      </c>
      <c r="B355" s="1">
        <v>1.2099740000000001</v>
      </c>
      <c r="C355" s="1">
        <v>0.78444579999999997</v>
      </c>
      <c r="D355" s="1">
        <v>0.76552039999999999</v>
      </c>
      <c r="E355" s="1">
        <v>0.1188014</v>
      </c>
      <c r="F355" s="1">
        <f t="shared" si="10"/>
        <v>2.7599402</v>
      </c>
      <c r="G355" s="1">
        <v>8.5052160000000008</v>
      </c>
      <c r="H355" s="1">
        <v>7.890447</v>
      </c>
      <c r="I355" s="1">
        <v>7.9916919999999996</v>
      </c>
      <c r="J355" s="1">
        <f t="shared" si="11"/>
        <v>8.5052160000000008</v>
      </c>
      <c r="K355" s="1">
        <v>9.6999999999999993</v>
      </c>
      <c r="L355" s="1" t="s">
        <v>435</v>
      </c>
    </row>
    <row r="356" spans="1:12">
      <c r="A356" t="s">
        <v>354</v>
      </c>
      <c r="B356" s="1">
        <v>0.85186510000000004</v>
      </c>
      <c r="C356" s="1">
        <v>1.0427960000000001</v>
      </c>
      <c r="D356" s="1">
        <v>0.85925759999999995</v>
      </c>
      <c r="E356" s="1">
        <v>1.7820199999999999</v>
      </c>
      <c r="F356" s="1">
        <f t="shared" si="10"/>
        <v>2.7539186999999998</v>
      </c>
      <c r="G356" s="1">
        <v>9.7783890000000007</v>
      </c>
      <c r="H356" s="1">
        <v>9.9336909999999996</v>
      </c>
      <c r="I356" s="1">
        <v>9.8815120000000007</v>
      </c>
      <c r="J356" s="1">
        <f t="shared" si="11"/>
        <v>9.9336909999999996</v>
      </c>
      <c r="K356" s="1">
        <v>16.399999999999999</v>
      </c>
      <c r="L356" s="1" t="s">
        <v>433</v>
      </c>
    </row>
    <row r="357" spans="1:12">
      <c r="A357" t="s">
        <v>355</v>
      </c>
      <c r="B357" s="1">
        <v>0.36896069999999997</v>
      </c>
      <c r="C357" s="1">
        <v>2.1466569999999998</v>
      </c>
      <c r="D357" s="1">
        <v>0.234343</v>
      </c>
      <c r="E357" s="1">
        <v>0.44550509999999999</v>
      </c>
      <c r="F357" s="1">
        <f t="shared" si="10"/>
        <v>2.7499606999999999</v>
      </c>
      <c r="G357" s="1">
        <v>6.2465979999999997</v>
      </c>
      <c r="H357" s="1">
        <v>6.8714740000000001</v>
      </c>
      <c r="I357" s="1">
        <v>6.6979410000000001</v>
      </c>
      <c r="J357" s="1">
        <f t="shared" si="11"/>
        <v>6.8714740000000001</v>
      </c>
      <c r="K357" s="1">
        <v>0.1</v>
      </c>
      <c r="L357" s="1" t="s">
        <v>432</v>
      </c>
    </row>
    <row r="358" spans="1:12">
      <c r="A358" t="s">
        <v>356</v>
      </c>
      <c r="B358" s="1">
        <v>0.80303210000000003</v>
      </c>
      <c r="C358" s="1">
        <v>1.179017</v>
      </c>
      <c r="D358" s="1">
        <v>0.76552039999999999</v>
      </c>
      <c r="E358" s="1">
        <v>1.1434629999999999</v>
      </c>
      <c r="F358" s="1">
        <f t="shared" si="10"/>
        <v>2.7475695</v>
      </c>
      <c r="G358" s="1">
        <v>9.2555720000000008</v>
      </c>
      <c r="H358" s="1">
        <v>9.8429789999999997</v>
      </c>
      <c r="I358" s="1">
        <v>9.7030729999999998</v>
      </c>
      <c r="J358" s="1">
        <f t="shared" si="11"/>
        <v>9.8429789999999997</v>
      </c>
      <c r="K358" s="1">
        <v>12.5</v>
      </c>
      <c r="L358" s="1" t="s">
        <v>433</v>
      </c>
    </row>
    <row r="359" spans="1:12">
      <c r="A359" t="s">
        <v>357</v>
      </c>
      <c r="B359" s="1">
        <v>1.3347690000000001</v>
      </c>
      <c r="C359" s="1">
        <v>0.72807840000000001</v>
      </c>
      <c r="D359" s="1">
        <v>0.67178320000000002</v>
      </c>
      <c r="E359" s="1">
        <v>0.22275249999999999</v>
      </c>
      <c r="F359" s="1">
        <f t="shared" si="10"/>
        <v>2.7346306</v>
      </c>
      <c r="G359" s="1">
        <v>8.2031030000000005</v>
      </c>
      <c r="H359" s="1">
        <v>7.5963390000000004</v>
      </c>
      <c r="I359" s="1">
        <v>7.9517509999999998</v>
      </c>
      <c r="J359" s="1">
        <f t="shared" si="11"/>
        <v>8.2031030000000005</v>
      </c>
      <c r="K359" s="1">
        <v>13.8</v>
      </c>
      <c r="L359" s="1" t="s">
        <v>433</v>
      </c>
    </row>
    <row r="360" spans="1:12">
      <c r="A360" t="s">
        <v>358</v>
      </c>
      <c r="B360" s="1">
        <v>1.660323</v>
      </c>
      <c r="C360" s="1">
        <v>0.50730620000000004</v>
      </c>
      <c r="D360" s="1">
        <v>0.56242309999999995</v>
      </c>
      <c r="E360" s="1">
        <v>0.13365150000000001</v>
      </c>
      <c r="F360" s="1">
        <f t="shared" si="10"/>
        <v>2.7300522999999997</v>
      </c>
      <c r="G360" s="1">
        <v>8.3229649999999999</v>
      </c>
      <c r="H360" s="1">
        <v>7.8474959999999996</v>
      </c>
      <c r="I360" s="1">
        <v>7.897119</v>
      </c>
      <c r="J360" s="1">
        <f t="shared" si="11"/>
        <v>8.3229649999999999</v>
      </c>
      <c r="K360" s="1">
        <v>27.6</v>
      </c>
      <c r="L360" s="1" t="s">
        <v>433</v>
      </c>
    </row>
    <row r="361" spans="1:12">
      <c r="A361" t="s">
        <v>359</v>
      </c>
      <c r="B361" s="1">
        <v>0.61855170000000004</v>
      </c>
      <c r="C361" s="1">
        <v>1.81315</v>
      </c>
      <c r="D361" s="1">
        <v>0.2968344</v>
      </c>
      <c r="E361" s="1">
        <v>1.900822</v>
      </c>
      <c r="F361" s="1">
        <f t="shared" si="10"/>
        <v>2.7285360999999999</v>
      </c>
      <c r="G361" s="1">
        <v>6.2236159999999998</v>
      </c>
      <c r="H361" s="1">
        <v>4.986866</v>
      </c>
      <c r="I361" s="1">
        <v>4.2479279999999999</v>
      </c>
      <c r="J361" s="1">
        <f t="shared" si="11"/>
        <v>6.2236159999999998</v>
      </c>
      <c r="K361" s="1">
        <v>4.5999999999999996</v>
      </c>
      <c r="L361" s="1" t="s">
        <v>435</v>
      </c>
    </row>
    <row r="362" spans="1:12">
      <c r="A362" t="s">
        <v>360</v>
      </c>
      <c r="B362" s="1">
        <v>1.1231599999999999</v>
      </c>
      <c r="C362" s="1">
        <v>0.80793219999999999</v>
      </c>
      <c r="D362" s="1">
        <v>0.79676610000000003</v>
      </c>
      <c r="E362" s="1">
        <v>0.46035530000000002</v>
      </c>
      <c r="F362" s="1">
        <f t="shared" si="10"/>
        <v>2.7278582999999998</v>
      </c>
      <c r="G362" s="1">
        <v>8.7052519999999998</v>
      </c>
      <c r="H362" s="1">
        <v>6.1935750000000001</v>
      </c>
      <c r="I362" s="1">
        <v>9.7648550000000007</v>
      </c>
      <c r="J362" s="1">
        <f t="shared" si="11"/>
        <v>9.7648550000000007</v>
      </c>
      <c r="K362" s="1">
        <v>8.8000000000000007</v>
      </c>
      <c r="L362" s="1" t="s">
        <v>435</v>
      </c>
    </row>
    <row r="363" spans="1:12">
      <c r="A363" t="s">
        <v>361</v>
      </c>
      <c r="B363" s="1">
        <v>1.199122</v>
      </c>
      <c r="C363" s="1">
        <v>0.98642879999999999</v>
      </c>
      <c r="D363" s="1">
        <v>0.53117740000000002</v>
      </c>
      <c r="E363" s="1">
        <v>0.20790239999999999</v>
      </c>
      <c r="F363" s="1">
        <f t="shared" si="10"/>
        <v>2.7167282000000004</v>
      </c>
      <c r="G363" s="1">
        <v>10.30368</v>
      </c>
      <c r="H363" s="1">
        <v>10.46386</v>
      </c>
      <c r="I363" s="1">
        <v>10.487909999999999</v>
      </c>
      <c r="J363" s="1">
        <f t="shared" si="11"/>
        <v>10.487909999999999</v>
      </c>
      <c r="K363" s="1">
        <v>94.5</v>
      </c>
      <c r="L363" s="1" t="s">
        <v>434</v>
      </c>
    </row>
    <row r="364" spans="1:12">
      <c r="A364" t="s">
        <v>362</v>
      </c>
      <c r="B364" s="1">
        <v>0.98208649999999997</v>
      </c>
      <c r="C364" s="1">
        <v>0.88778590000000002</v>
      </c>
      <c r="D364" s="1">
        <v>0.84363469999999996</v>
      </c>
      <c r="E364" s="1">
        <v>0.4752054</v>
      </c>
      <c r="F364" s="1">
        <f t="shared" si="10"/>
        <v>2.7135071000000002</v>
      </c>
      <c r="G364" s="1">
        <v>8.3984439999999996</v>
      </c>
      <c r="H364" s="1">
        <v>7.8662280000000004</v>
      </c>
      <c r="I364" s="1">
        <v>8.0912240000000004</v>
      </c>
      <c r="J364" s="1">
        <f t="shared" si="11"/>
        <v>8.3984439999999996</v>
      </c>
      <c r="K364" s="1">
        <v>14.5</v>
      </c>
      <c r="L364" s="1" t="s">
        <v>433</v>
      </c>
    </row>
    <row r="365" spans="1:12">
      <c r="A365" t="s">
        <v>363</v>
      </c>
      <c r="B365" s="1">
        <v>0.71621780000000002</v>
      </c>
      <c r="C365" s="1">
        <v>0.99582340000000003</v>
      </c>
      <c r="D365" s="1">
        <v>0.99986330000000001</v>
      </c>
      <c r="E365" s="1">
        <v>0.37125419999999998</v>
      </c>
      <c r="F365" s="1">
        <f t="shared" si="10"/>
        <v>2.7119045000000002</v>
      </c>
      <c r="G365" s="1">
        <v>8.7585899999999999</v>
      </c>
      <c r="H365" s="1">
        <v>7.9271260000000003</v>
      </c>
      <c r="I365" s="1">
        <v>8.1120219999999996</v>
      </c>
      <c r="J365" s="1">
        <f t="shared" si="11"/>
        <v>8.7585899999999999</v>
      </c>
      <c r="K365" s="1">
        <v>3.3</v>
      </c>
      <c r="L365" s="1" t="s">
        <v>435</v>
      </c>
    </row>
    <row r="366" spans="1:12">
      <c r="A366" t="s">
        <v>364</v>
      </c>
      <c r="B366" s="1">
        <v>1.020068</v>
      </c>
      <c r="C366" s="1">
        <v>0.89248320000000003</v>
      </c>
      <c r="D366" s="1">
        <v>0.79676610000000003</v>
      </c>
      <c r="E366" s="1">
        <v>1.410766</v>
      </c>
      <c r="F366" s="1">
        <f t="shared" si="10"/>
        <v>2.7093172999999999</v>
      </c>
      <c r="G366" s="1">
        <v>9.5792590000000004</v>
      </c>
      <c r="H366" s="1">
        <v>9.2762410000000006</v>
      </c>
      <c r="I366" s="1">
        <v>9.4239350000000002</v>
      </c>
      <c r="J366" s="1">
        <f t="shared" si="11"/>
        <v>9.5792590000000004</v>
      </c>
      <c r="K366" s="1">
        <v>11.8</v>
      </c>
      <c r="L366" s="1" t="s">
        <v>433</v>
      </c>
    </row>
    <row r="367" spans="1:12">
      <c r="A367" t="s">
        <v>365</v>
      </c>
      <c r="B367" s="1">
        <v>1.443287</v>
      </c>
      <c r="C367" s="1">
        <v>0.73277570000000003</v>
      </c>
      <c r="D367" s="1">
        <v>0.53117740000000002</v>
      </c>
      <c r="E367" s="1">
        <v>0.99496130000000005</v>
      </c>
      <c r="F367" s="1">
        <f t="shared" si="10"/>
        <v>2.7072400999999999</v>
      </c>
      <c r="G367" s="1">
        <v>9.3565400000000007</v>
      </c>
      <c r="H367" s="1">
        <v>9.4477860000000007</v>
      </c>
      <c r="I367" s="1">
        <v>9.5060699999999994</v>
      </c>
      <c r="J367" s="1">
        <f t="shared" si="11"/>
        <v>9.5060699999999994</v>
      </c>
      <c r="K367" s="1">
        <v>32.1</v>
      </c>
      <c r="L367" s="1" t="s">
        <v>433</v>
      </c>
    </row>
    <row r="368" spans="1:12">
      <c r="A368" t="s">
        <v>366</v>
      </c>
      <c r="B368" s="1">
        <v>0.52631150000000004</v>
      </c>
      <c r="C368" s="1">
        <v>0.97233700000000001</v>
      </c>
      <c r="D368" s="1">
        <v>1.1717150000000001</v>
      </c>
      <c r="E368" s="1">
        <v>0.25245289999999998</v>
      </c>
      <c r="F368" s="1">
        <f t="shared" si="10"/>
        <v>2.6703635000000001</v>
      </c>
      <c r="G368" s="1">
        <v>8.5115549999999995</v>
      </c>
      <c r="H368" s="1">
        <v>8.1841810000000006</v>
      </c>
      <c r="I368" s="1">
        <v>8.2513400000000008</v>
      </c>
      <c r="J368" s="1">
        <f t="shared" si="11"/>
        <v>8.5115549999999995</v>
      </c>
      <c r="K368" s="1">
        <v>49</v>
      </c>
      <c r="L368" s="1" t="s">
        <v>433</v>
      </c>
    </row>
    <row r="369" spans="1:12">
      <c r="A369" t="s">
        <v>367</v>
      </c>
      <c r="B369" s="1">
        <v>0.58599639999999997</v>
      </c>
      <c r="C369" s="1">
        <v>1.221293</v>
      </c>
      <c r="D369" s="1">
        <v>0.85925759999999995</v>
      </c>
      <c r="E369" s="1">
        <v>0.40095459999999999</v>
      </c>
      <c r="F369" s="1">
        <f t="shared" si="10"/>
        <v>2.666547</v>
      </c>
      <c r="G369" s="1">
        <v>9.0308050000000009</v>
      </c>
      <c r="H369" s="1">
        <v>9.8625439999999998</v>
      </c>
      <c r="I369" s="1">
        <v>9.3676110000000001</v>
      </c>
      <c r="J369" s="1">
        <f t="shared" si="11"/>
        <v>9.8625439999999998</v>
      </c>
      <c r="K369" s="1">
        <v>5.7</v>
      </c>
      <c r="L369" s="1" t="s">
        <v>435</v>
      </c>
    </row>
    <row r="370" spans="1:12">
      <c r="A370" t="s">
        <v>368</v>
      </c>
      <c r="B370" s="1">
        <v>1.0906039999999999</v>
      </c>
      <c r="C370" s="1">
        <v>0.69989469999999998</v>
      </c>
      <c r="D370" s="1">
        <v>0.8748804</v>
      </c>
      <c r="E370" s="1">
        <v>0.13365150000000001</v>
      </c>
      <c r="F370" s="1">
        <f t="shared" si="10"/>
        <v>2.6653791</v>
      </c>
      <c r="G370" s="1">
        <v>9.0556079999999994</v>
      </c>
      <c r="H370" s="1">
        <v>8.2151929999999993</v>
      </c>
      <c r="I370" s="1">
        <v>8.8850859999999994</v>
      </c>
      <c r="J370" s="1">
        <f t="shared" si="11"/>
        <v>9.0556079999999994</v>
      </c>
      <c r="K370" s="1">
        <v>9.6</v>
      </c>
      <c r="L370" s="1" t="s">
        <v>435</v>
      </c>
    </row>
    <row r="371" spans="1:12">
      <c r="A371" t="s">
        <v>369</v>
      </c>
      <c r="B371" s="1">
        <v>1.3890279999999999</v>
      </c>
      <c r="C371" s="1">
        <v>0.45093889999999998</v>
      </c>
      <c r="D371" s="1">
        <v>0.81238900000000003</v>
      </c>
      <c r="E371" s="1">
        <v>0.38610440000000001</v>
      </c>
      <c r="F371" s="1">
        <f t="shared" si="10"/>
        <v>2.6523558999999999</v>
      </c>
      <c r="G371" s="1">
        <v>8.7284989999999993</v>
      </c>
      <c r="H371" s="1">
        <v>9.1656110000000002</v>
      </c>
      <c r="I371" s="1">
        <v>9.0992689999999996</v>
      </c>
      <c r="J371" s="1">
        <f t="shared" si="11"/>
        <v>9.1656110000000002</v>
      </c>
      <c r="K371" s="1">
        <v>5.3</v>
      </c>
      <c r="L371" s="1" t="s">
        <v>435</v>
      </c>
    </row>
    <row r="372" spans="1:12">
      <c r="A372" t="s">
        <v>370</v>
      </c>
      <c r="B372" s="1">
        <v>0.42864550000000001</v>
      </c>
      <c r="C372" s="1">
        <v>1.221293</v>
      </c>
      <c r="D372" s="1">
        <v>0.99986330000000001</v>
      </c>
      <c r="E372" s="1">
        <v>2.0344730000000002</v>
      </c>
      <c r="F372" s="1">
        <f t="shared" si="10"/>
        <v>2.6498018000000001</v>
      </c>
      <c r="G372" s="1">
        <v>9.5789390000000001</v>
      </c>
      <c r="H372" s="1">
        <v>9.8179110000000005</v>
      </c>
      <c r="I372" s="1">
        <v>9.3175030000000003</v>
      </c>
      <c r="J372" s="1">
        <f t="shared" si="11"/>
        <v>9.8179110000000005</v>
      </c>
      <c r="K372" s="1">
        <v>10.6</v>
      </c>
      <c r="L372" s="1" t="s">
        <v>433</v>
      </c>
    </row>
    <row r="373" spans="1:12">
      <c r="A373" t="s">
        <v>371</v>
      </c>
      <c r="B373" s="1">
        <v>0.76505080000000003</v>
      </c>
      <c r="C373" s="1">
        <v>1.2259899999999999</v>
      </c>
      <c r="D373" s="1">
        <v>0.65616030000000003</v>
      </c>
      <c r="E373" s="1">
        <v>1.3662160000000001</v>
      </c>
      <c r="F373" s="1">
        <f t="shared" si="10"/>
        <v>2.6472011000000002</v>
      </c>
      <c r="G373" s="1">
        <v>7.5076359999999998</v>
      </c>
      <c r="H373" s="1">
        <v>7.1439440000000003</v>
      </c>
      <c r="I373" s="1">
        <v>7.5810500000000003</v>
      </c>
      <c r="J373" s="1">
        <f t="shared" si="11"/>
        <v>7.5810500000000003</v>
      </c>
      <c r="K373" s="1">
        <v>8.6</v>
      </c>
      <c r="L373" s="1" t="s">
        <v>435</v>
      </c>
    </row>
    <row r="374" spans="1:12">
      <c r="A374" t="s">
        <v>372</v>
      </c>
      <c r="B374" s="1">
        <v>0.86271690000000001</v>
      </c>
      <c r="C374" s="1">
        <v>0.8455104</v>
      </c>
      <c r="D374" s="1">
        <v>0.93737190000000004</v>
      </c>
      <c r="E374" s="1">
        <v>1.9899230000000001</v>
      </c>
      <c r="F374" s="1">
        <f t="shared" si="10"/>
        <v>2.6455991999999999</v>
      </c>
      <c r="G374" s="1">
        <v>10.02338</v>
      </c>
      <c r="H374" s="1">
        <v>9.4761790000000001</v>
      </c>
      <c r="I374" s="1">
        <v>9.3531250000000004</v>
      </c>
      <c r="J374" s="1">
        <f t="shared" si="11"/>
        <v>10.02338</v>
      </c>
      <c r="K374" s="1">
        <v>7.3</v>
      </c>
      <c r="L374" s="1" t="s">
        <v>435</v>
      </c>
    </row>
    <row r="375" spans="1:12">
      <c r="A375" t="s">
        <v>373</v>
      </c>
      <c r="B375" s="1">
        <v>0.74334719999999999</v>
      </c>
      <c r="C375" s="1">
        <v>1.0427960000000001</v>
      </c>
      <c r="D375" s="1">
        <v>0.85925759999999995</v>
      </c>
      <c r="E375" s="1">
        <v>2.836382</v>
      </c>
      <c r="F375" s="1">
        <f t="shared" si="10"/>
        <v>2.6454008</v>
      </c>
      <c r="G375" s="1">
        <v>9.5280830000000005</v>
      </c>
      <c r="H375" s="1">
        <v>8.6707979999999996</v>
      </c>
      <c r="I375" s="1">
        <v>8.5532070000000004</v>
      </c>
      <c r="J375" s="1">
        <f t="shared" si="11"/>
        <v>9.5280830000000005</v>
      </c>
      <c r="K375" s="1">
        <v>6.7</v>
      </c>
      <c r="L375" s="1" t="s">
        <v>435</v>
      </c>
    </row>
    <row r="376" spans="1:12">
      <c r="A376" t="s">
        <v>374</v>
      </c>
      <c r="B376" s="1">
        <v>0.87899450000000001</v>
      </c>
      <c r="C376" s="1">
        <v>0.4603334</v>
      </c>
      <c r="D376" s="1">
        <v>1.2966979999999999</v>
      </c>
      <c r="E376" s="1">
        <v>0.10395119999999999</v>
      </c>
      <c r="F376" s="1">
        <f t="shared" si="10"/>
        <v>2.6360258999999999</v>
      </c>
      <c r="G376" s="1">
        <v>8.306654</v>
      </c>
      <c r="H376" s="1">
        <v>7.5501310000000004</v>
      </c>
      <c r="I376" s="1">
        <v>7.893059</v>
      </c>
      <c r="J376" s="1">
        <f t="shared" si="11"/>
        <v>8.306654</v>
      </c>
      <c r="K376" s="1">
        <v>17.8</v>
      </c>
      <c r="L376" s="1" t="s">
        <v>433</v>
      </c>
    </row>
    <row r="377" spans="1:12">
      <c r="A377" t="s">
        <v>375</v>
      </c>
      <c r="B377" s="1">
        <v>1.085178</v>
      </c>
      <c r="C377" s="1">
        <v>0.90187779999999995</v>
      </c>
      <c r="D377" s="1">
        <v>0.64053749999999998</v>
      </c>
      <c r="E377" s="1">
        <v>1.1434629999999999</v>
      </c>
      <c r="F377" s="1">
        <f t="shared" si="10"/>
        <v>2.6275933</v>
      </c>
      <c r="G377" s="1">
        <v>11.961510000000001</v>
      </c>
      <c r="H377" s="1">
        <v>12.05312</v>
      </c>
      <c r="I377" s="1">
        <v>12.16047</v>
      </c>
      <c r="J377" s="1">
        <f t="shared" si="11"/>
        <v>12.16047</v>
      </c>
      <c r="K377" s="1">
        <v>196.8</v>
      </c>
      <c r="L377" s="1" t="s">
        <v>434</v>
      </c>
    </row>
    <row r="378" spans="1:12">
      <c r="A378" t="s">
        <v>376</v>
      </c>
      <c r="B378" s="1">
        <v>0.92782759999999997</v>
      </c>
      <c r="C378" s="1">
        <v>0.95824509999999996</v>
      </c>
      <c r="D378" s="1">
        <v>0.7342746</v>
      </c>
      <c r="E378" s="1">
        <v>1.2028639999999999</v>
      </c>
      <c r="F378" s="1">
        <f t="shared" si="10"/>
        <v>2.6203472999999997</v>
      </c>
      <c r="G378" s="1">
        <v>6.5993180000000002</v>
      </c>
      <c r="H378" s="1">
        <v>6.6915339999999999</v>
      </c>
      <c r="I378" s="1">
        <v>6.5808989999999996</v>
      </c>
      <c r="J378" s="1">
        <f t="shared" si="11"/>
        <v>6.6915339999999999</v>
      </c>
      <c r="K378" s="1">
        <v>2.8</v>
      </c>
      <c r="L378" s="1" t="s">
        <v>435</v>
      </c>
    </row>
    <row r="379" spans="1:12">
      <c r="A379" t="s">
        <v>377</v>
      </c>
      <c r="B379" s="1">
        <v>0.53173740000000003</v>
      </c>
      <c r="C379" s="1">
        <v>1.0099149999999999</v>
      </c>
      <c r="D379" s="1">
        <v>1.0779780000000001</v>
      </c>
      <c r="E379" s="1">
        <v>0.3564041</v>
      </c>
      <c r="F379" s="1">
        <f t="shared" si="10"/>
        <v>2.6196304000000001</v>
      </c>
      <c r="G379" s="1">
        <v>4.7070829999999999</v>
      </c>
      <c r="H379" s="1">
        <v>8.5336800000000004</v>
      </c>
      <c r="I379" s="1">
        <v>5.6811680000000004</v>
      </c>
      <c r="J379" s="1">
        <f t="shared" si="11"/>
        <v>8.5336800000000004</v>
      </c>
      <c r="K379" s="1">
        <v>2.6</v>
      </c>
      <c r="L379" s="1" t="s">
        <v>435</v>
      </c>
    </row>
    <row r="380" spans="1:12">
      <c r="A380" t="s">
        <v>378</v>
      </c>
      <c r="B380" s="1">
        <v>1.0689010000000001</v>
      </c>
      <c r="C380" s="1">
        <v>0.92066689999999995</v>
      </c>
      <c r="D380" s="1">
        <v>0.62491459999999999</v>
      </c>
      <c r="E380" s="1">
        <v>0.34155390000000002</v>
      </c>
      <c r="F380" s="1">
        <f t="shared" si="10"/>
        <v>2.6144824999999998</v>
      </c>
      <c r="G380" s="1">
        <v>8.1609300000000005</v>
      </c>
      <c r="H380" s="1">
        <v>8.2382139999999993</v>
      </c>
      <c r="I380" s="1">
        <v>8.2026629999999994</v>
      </c>
      <c r="J380" s="1">
        <f t="shared" si="11"/>
        <v>8.2382139999999993</v>
      </c>
      <c r="K380" s="1">
        <v>13.1</v>
      </c>
      <c r="L380" s="1" t="s">
        <v>433</v>
      </c>
    </row>
    <row r="381" spans="1:12">
      <c r="A381" t="s">
        <v>379</v>
      </c>
      <c r="B381" s="1">
        <v>0.75962490000000005</v>
      </c>
      <c r="C381" s="1">
        <v>1.2870550000000001</v>
      </c>
      <c r="D381" s="1">
        <v>0.56242309999999995</v>
      </c>
      <c r="E381" s="1">
        <v>1.3216650000000001</v>
      </c>
      <c r="F381" s="1">
        <f t="shared" si="10"/>
        <v>2.6091030000000002</v>
      </c>
      <c r="G381" s="1">
        <v>9.1023689999999995</v>
      </c>
      <c r="H381" s="1">
        <v>7.7980510000000001</v>
      </c>
      <c r="I381" s="1">
        <v>7.9947489999999997</v>
      </c>
      <c r="J381" s="1">
        <f t="shared" si="11"/>
        <v>9.1023689999999995</v>
      </c>
      <c r="K381" s="1">
        <v>4.7</v>
      </c>
      <c r="L381" s="1" t="s">
        <v>435</v>
      </c>
    </row>
    <row r="382" spans="1:12">
      <c r="A382" t="s">
        <v>380</v>
      </c>
      <c r="B382" s="1">
        <v>0.4503491</v>
      </c>
      <c r="C382" s="1">
        <v>0.75626210000000005</v>
      </c>
      <c r="D382" s="1">
        <v>1.3904350000000001</v>
      </c>
      <c r="E382" s="1">
        <v>7.4250849999999993E-2</v>
      </c>
      <c r="F382" s="1">
        <f t="shared" si="10"/>
        <v>2.5970462000000003</v>
      </c>
      <c r="G382" s="1">
        <v>9.8778980000000001</v>
      </c>
      <c r="H382" s="1">
        <v>10.161300000000001</v>
      </c>
      <c r="I382" s="1">
        <v>10.01759</v>
      </c>
      <c r="J382" s="1">
        <f t="shared" si="11"/>
        <v>10.161300000000001</v>
      </c>
      <c r="K382" s="1">
        <v>9.1999999999999993</v>
      </c>
      <c r="L382" s="1" t="s">
        <v>435</v>
      </c>
    </row>
    <row r="383" spans="1:12">
      <c r="A383" t="s">
        <v>381</v>
      </c>
      <c r="B383" s="1">
        <v>0.58057049999999999</v>
      </c>
      <c r="C383" s="1">
        <v>1.3011470000000001</v>
      </c>
      <c r="D383" s="1">
        <v>0.70302889999999996</v>
      </c>
      <c r="E383" s="1">
        <v>1.277115</v>
      </c>
      <c r="F383" s="1">
        <f t="shared" si="10"/>
        <v>2.5847464000000002</v>
      </c>
      <c r="G383" s="1">
        <v>8.2887740000000001</v>
      </c>
      <c r="H383" s="1">
        <v>8.5557390000000009</v>
      </c>
      <c r="I383" s="1">
        <v>8.534186</v>
      </c>
      <c r="J383" s="1">
        <f t="shared" si="11"/>
        <v>8.5557390000000009</v>
      </c>
      <c r="K383" s="1">
        <v>5.8</v>
      </c>
      <c r="L383" s="1" t="s">
        <v>435</v>
      </c>
    </row>
    <row r="384" spans="1:12">
      <c r="A384" t="s">
        <v>382</v>
      </c>
      <c r="B384" s="1">
        <v>0.36353479999999999</v>
      </c>
      <c r="C384" s="1">
        <v>1.45146</v>
      </c>
      <c r="D384" s="1">
        <v>0.76552039999999999</v>
      </c>
      <c r="E384" s="1">
        <v>0.26730300000000001</v>
      </c>
      <c r="F384" s="1">
        <f t="shared" si="10"/>
        <v>2.5805151999999998</v>
      </c>
      <c r="G384" s="1">
        <v>11.02088</v>
      </c>
      <c r="H384" s="1">
        <v>11.436629999999999</v>
      </c>
      <c r="I384" s="1">
        <v>11.36618</v>
      </c>
      <c r="J384" s="1">
        <f t="shared" si="11"/>
        <v>11.436629999999999</v>
      </c>
      <c r="K384" s="1">
        <v>34.5</v>
      </c>
      <c r="L384" s="1" t="s">
        <v>433</v>
      </c>
    </row>
    <row r="385" spans="1:12">
      <c r="A385" t="s">
        <v>383</v>
      </c>
      <c r="B385" s="1">
        <v>0.36353479999999999</v>
      </c>
      <c r="C385" s="1">
        <v>1.2118979999999999</v>
      </c>
      <c r="D385" s="1">
        <v>0.99986330000000001</v>
      </c>
      <c r="E385" s="1">
        <v>2.9700339999999999E-2</v>
      </c>
      <c r="F385" s="1">
        <f t="shared" si="10"/>
        <v>2.5752961000000001</v>
      </c>
      <c r="G385" s="1">
        <v>5.8096719999999999</v>
      </c>
      <c r="H385" s="1">
        <v>5.7548880000000002</v>
      </c>
      <c r="I385" s="1">
        <v>5.5993180000000002</v>
      </c>
      <c r="J385" s="1">
        <f t="shared" si="11"/>
        <v>5.8096719999999999</v>
      </c>
      <c r="K385" s="1">
        <v>0</v>
      </c>
      <c r="L385" s="1" t="s">
        <v>432</v>
      </c>
    </row>
    <row r="386" spans="1:12">
      <c r="A386" t="s">
        <v>384</v>
      </c>
      <c r="B386" s="1">
        <v>1.2642329999999999</v>
      </c>
      <c r="C386" s="1">
        <v>0.69989469999999998</v>
      </c>
      <c r="D386" s="1">
        <v>0.60929169999999999</v>
      </c>
      <c r="E386" s="1">
        <v>0.69795799999999997</v>
      </c>
      <c r="F386" s="1">
        <f t="shared" si="10"/>
        <v>2.5734193999999997</v>
      </c>
      <c r="G386" s="1">
        <v>11.42675</v>
      </c>
      <c r="H386" s="1">
        <v>11.57504</v>
      </c>
      <c r="I386" s="1">
        <v>11.586690000000001</v>
      </c>
      <c r="J386" s="1">
        <f t="shared" si="11"/>
        <v>11.586690000000001</v>
      </c>
      <c r="K386" s="1">
        <v>103.7</v>
      </c>
      <c r="L386" s="1" t="s">
        <v>434</v>
      </c>
    </row>
    <row r="387" spans="1:12">
      <c r="A387" t="s">
        <v>385</v>
      </c>
      <c r="B387" s="1">
        <v>0.94410530000000004</v>
      </c>
      <c r="C387" s="1">
        <v>0.87839140000000004</v>
      </c>
      <c r="D387" s="1">
        <v>0.74989749999999999</v>
      </c>
      <c r="E387" s="1">
        <v>0.22275249999999999</v>
      </c>
      <c r="F387" s="1">
        <f t="shared" ref="F387:F433" si="12">SUM(B387:D387)</f>
        <v>2.5723942000000002</v>
      </c>
      <c r="G387" s="1">
        <v>7.4459249999999999</v>
      </c>
      <c r="H387" s="1">
        <v>7.456067</v>
      </c>
      <c r="I387" s="1">
        <v>7.4559850000000001</v>
      </c>
      <c r="J387" s="1">
        <f t="shared" ref="J387:J433" si="13">MAX(G387:I387)</f>
        <v>7.456067</v>
      </c>
      <c r="K387" s="1">
        <v>195.6</v>
      </c>
      <c r="L387" s="1" t="s">
        <v>434</v>
      </c>
    </row>
    <row r="388" spans="1:12">
      <c r="A388" t="s">
        <v>386</v>
      </c>
      <c r="B388" s="1">
        <v>0.81388380000000005</v>
      </c>
      <c r="C388" s="1">
        <v>1.164925</v>
      </c>
      <c r="D388" s="1">
        <v>0.57804599999999995</v>
      </c>
      <c r="E388" s="1">
        <v>0.69795799999999997</v>
      </c>
      <c r="F388" s="1">
        <f t="shared" si="12"/>
        <v>2.5568548</v>
      </c>
      <c r="G388" s="1">
        <v>8.6056650000000001</v>
      </c>
      <c r="H388" s="1">
        <v>9.010192</v>
      </c>
      <c r="I388" s="1">
        <v>9.0925460000000005</v>
      </c>
      <c r="J388" s="1">
        <f t="shared" si="13"/>
        <v>9.0925460000000005</v>
      </c>
      <c r="K388" s="1">
        <v>23.9</v>
      </c>
      <c r="L388" s="1" t="s">
        <v>433</v>
      </c>
    </row>
    <row r="389" spans="1:12">
      <c r="A389" t="s">
        <v>387</v>
      </c>
      <c r="B389" s="1">
        <v>0.51545980000000002</v>
      </c>
      <c r="C389" s="1">
        <v>1.103861</v>
      </c>
      <c r="D389" s="1">
        <v>0.93737190000000004</v>
      </c>
      <c r="E389" s="1">
        <v>0.41580470000000003</v>
      </c>
      <c r="F389" s="1">
        <f t="shared" si="12"/>
        <v>2.5566927000000002</v>
      </c>
      <c r="G389" s="1">
        <v>8.8411869999999997</v>
      </c>
      <c r="H389" s="1">
        <v>8.6954370000000001</v>
      </c>
      <c r="I389" s="1">
        <v>8.0848080000000007</v>
      </c>
      <c r="J389" s="1">
        <f t="shared" si="13"/>
        <v>8.8411869999999997</v>
      </c>
      <c r="K389" s="1">
        <v>3.6</v>
      </c>
      <c r="L389" s="1" t="s">
        <v>435</v>
      </c>
    </row>
    <row r="390" spans="1:12">
      <c r="A390" t="s">
        <v>388</v>
      </c>
      <c r="B390" s="1">
        <v>0.92240169999999999</v>
      </c>
      <c r="C390" s="1">
        <v>1.334028</v>
      </c>
      <c r="D390" s="1">
        <v>0.28121160000000001</v>
      </c>
      <c r="E390" s="1">
        <v>0.98011119999999996</v>
      </c>
      <c r="F390" s="1">
        <f t="shared" si="12"/>
        <v>2.5376412999999998</v>
      </c>
      <c r="G390" s="1">
        <v>6.22593</v>
      </c>
      <c r="H390" s="1">
        <v>5.5564289999999996</v>
      </c>
      <c r="I390" s="1">
        <v>5.7409280000000003</v>
      </c>
      <c r="J390" s="1">
        <f t="shared" si="13"/>
        <v>6.22593</v>
      </c>
      <c r="K390" s="1">
        <v>0</v>
      </c>
      <c r="L390" s="1" t="s">
        <v>432</v>
      </c>
    </row>
    <row r="391" spans="1:12">
      <c r="A391" t="s">
        <v>389</v>
      </c>
      <c r="B391" s="1">
        <v>0.91697580000000001</v>
      </c>
      <c r="C391" s="1">
        <v>0.91596960000000005</v>
      </c>
      <c r="D391" s="1">
        <v>0.70302889999999996</v>
      </c>
      <c r="E391" s="1">
        <v>1.1137630000000001</v>
      </c>
      <c r="F391" s="1">
        <f t="shared" si="12"/>
        <v>2.5359742999999999</v>
      </c>
      <c r="G391" s="1">
        <v>8.7417370000000005</v>
      </c>
      <c r="H391" s="1">
        <v>9.1746009999999991</v>
      </c>
      <c r="I391" s="1">
        <v>9.3884910000000001</v>
      </c>
      <c r="J391" s="1">
        <f t="shared" si="13"/>
        <v>9.3884910000000001</v>
      </c>
      <c r="K391" s="1">
        <v>29.1</v>
      </c>
      <c r="L391" s="1" t="s">
        <v>433</v>
      </c>
    </row>
    <row r="392" spans="1:12">
      <c r="A392" t="s">
        <v>390</v>
      </c>
      <c r="B392" s="1">
        <v>0.99836420000000003</v>
      </c>
      <c r="C392" s="1">
        <v>0.70928930000000001</v>
      </c>
      <c r="D392" s="1">
        <v>0.82801179999999996</v>
      </c>
      <c r="E392" s="1">
        <v>0.84645970000000004</v>
      </c>
      <c r="F392" s="1">
        <f t="shared" si="12"/>
        <v>2.5356653000000002</v>
      </c>
      <c r="G392" s="1">
        <v>7.3353010000000003</v>
      </c>
      <c r="H392" s="1">
        <v>6.6341580000000002</v>
      </c>
      <c r="I392" s="1">
        <v>7.1262910000000002</v>
      </c>
      <c r="J392" s="1">
        <f t="shared" si="13"/>
        <v>7.3353010000000003</v>
      </c>
      <c r="K392" s="1">
        <v>18.7</v>
      </c>
      <c r="L392" s="1" t="s">
        <v>433</v>
      </c>
    </row>
    <row r="393" spans="1:12">
      <c r="A393" t="s">
        <v>391</v>
      </c>
      <c r="B393" s="1">
        <v>0.93867940000000005</v>
      </c>
      <c r="C393" s="1">
        <v>0.74217029999999995</v>
      </c>
      <c r="D393" s="1">
        <v>0.84363469999999996</v>
      </c>
      <c r="E393" s="1">
        <v>0.19305220000000001</v>
      </c>
      <c r="F393" s="1">
        <f t="shared" si="12"/>
        <v>2.5244844</v>
      </c>
      <c r="G393" s="1">
        <v>8.1861639999999998</v>
      </c>
      <c r="H393" s="1">
        <v>8.0560960000000001</v>
      </c>
      <c r="I393" s="1">
        <v>8.0723199999999995</v>
      </c>
      <c r="J393" s="1">
        <f t="shared" si="13"/>
        <v>8.1861639999999998</v>
      </c>
      <c r="K393" s="1">
        <v>7.5</v>
      </c>
      <c r="L393" s="1" t="s">
        <v>435</v>
      </c>
    </row>
    <row r="394" spans="1:12">
      <c r="A394" t="s">
        <v>392</v>
      </c>
      <c r="B394" s="1">
        <v>0.8844204</v>
      </c>
      <c r="C394" s="1">
        <v>0.93006149999999999</v>
      </c>
      <c r="D394" s="1">
        <v>0.70302889999999996</v>
      </c>
      <c r="E394" s="1">
        <v>0.89101019999999997</v>
      </c>
      <c r="F394" s="1">
        <f t="shared" si="12"/>
        <v>2.5175108000000002</v>
      </c>
      <c r="G394" s="1">
        <v>8.9109130000000007</v>
      </c>
      <c r="H394" s="1">
        <v>12.522349999999999</v>
      </c>
      <c r="I394" s="1">
        <v>11.59004</v>
      </c>
      <c r="J394" s="1">
        <f t="shared" si="13"/>
        <v>12.522349999999999</v>
      </c>
      <c r="K394" s="1">
        <v>19.899999999999999</v>
      </c>
      <c r="L394" s="1" t="s">
        <v>433</v>
      </c>
    </row>
    <row r="395" spans="1:12">
      <c r="A395" t="s">
        <v>393</v>
      </c>
      <c r="B395" s="1">
        <v>1.014642</v>
      </c>
      <c r="C395" s="1">
        <v>0.29592859999999999</v>
      </c>
      <c r="D395" s="1">
        <v>1.2029609999999999</v>
      </c>
      <c r="E395" s="1">
        <v>4.4550510000000001E-2</v>
      </c>
      <c r="F395" s="1">
        <f t="shared" si="12"/>
        <v>2.5135316000000003</v>
      </c>
      <c r="G395" s="1">
        <v>8.9887409999999992</v>
      </c>
      <c r="H395" s="1">
        <v>8.7640750000000001</v>
      </c>
      <c r="I395" s="1">
        <v>9.0343859999999996</v>
      </c>
      <c r="J395" s="1">
        <f t="shared" si="13"/>
        <v>9.0343859999999996</v>
      </c>
      <c r="K395" s="1">
        <v>22.4</v>
      </c>
      <c r="L395" s="1" t="s">
        <v>433</v>
      </c>
    </row>
    <row r="396" spans="1:12">
      <c r="A396" t="s">
        <v>394</v>
      </c>
      <c r="B396" s="1">
        <v>0.52631150000000004</v>
      </c>
      <c r="C396" s="1">
        <v>1.089769</v>
      </c>
      <c r="D396" s="1">
        <v>0.8905033</v>
      </c>
      <c r="E396" s="1">
        <v>0.28215319999999999</v>
      </c>
      <c r="F396" s="1">
        <f t="shared" si="12"/>
        <v>2.5065838</v>
      </c>
      <c r="G396" s="1">
        <v>5.6079220000000003</v>
      </c>
      <c r="H396" s="1">
        <v>11.324579999999999</v>
      </c>
      <c r="I396" s="1">
        <v>6.4820419999999999</v>
      </c>
      <c r="J396" s="1">
        <f t="shared" si="13"/>
        <v>11.324579999999999</v>
      </c>
      <c r="K396" s="1">
        <v>4.4000000000000004</v>
      </c>
      <c r="L396" s="1" t="s">
        <v>435</v>
      </c>
    </row>
    <row r="397" spans="1:12">
      <c r="A397" t="s">
        <v>395</v>
      </c>
      <c r="B397" s="1">
        <v>1.285936</v>
      </c>
      <c r="C397" s="1">
        <v>0.52609539999999999</v>
      </c>
      <c r="D397" s="1">
        <v>0.68740599999999996</v>
      </c>
      <c r="E397" s="1">
        <v>0</v>
      </c>
      <c r="F397" s="1">
        <f t="shared" si="12"/>
        <v>2.4994373999999997</v>
      </c>
      <c r="G397" s="1">
        <v>8.4586939999999995</v>
      </c>
      <c r="H397" s="1">
        <v>8.0768160000000009</v>
      </c>
      <c r="I397" s="1">
        <v>8.4476619999999993</v>
      </c>
      <c r="J397" s="1">
        <f t="shared" si="13"/>
        <v>8.4586939999999995</v>
      </c>
      <c r="K397" s="1">
        <v>13.2</v>
      </c>
      <c r="L397" s="1" t="s">
        <v>433</v>
      </c>
    </row>
    <row r="398" spans="1:12">
      <c r="A398" t="s">
        <v>396</v>
      </c>
      <c r="B398" s="1">
        <v>1.4378610000000001</v>
      </c>
      <c r="C398" s="1">
        <v>0.59655460000000005</v>
      </c>
      <c r="D398" s="1">
        <v>0.4530631</v>
      </c>
      <c r="E398" s="1">
        <v>0.43065490000000001</v>
      </c>
      <c r="F398" s="1">
        <f t="shared" si="12"/>
        <v>2.4874787</v>
      </c>
      <c r="G398" s="1">
        <v>9.1501280000000005</v>
      </c>
      <c r="H398" s="1">
        <v>9.2846159999999998</v>
      </c>
      <c r="I398" s="1">
        <v>8.9776810000000005</v>
      </c>
      <c r="J398" s="1">
        <f t="shared" si="13"/>
        <v>9.2846159999999998</v>
      </c>
      <c r="K398" s="1">
        <v>29.1</v>
      </c>
      <c r="L398" s="1" t="s">
        <v>433</v>
      </c>
    </row>
    <row r="399" spans="1:12">
      <c r="A399" t="s">
        <v>397</v>
      </c>
      <c r="B399" s="1">
        <v>0.91697580000000001</v>
      </c>
      <c r="C399" s="1">
        <v>0.78914309999999999</v>
      </c>
      <c r="D399" s="1">
        <v>0.78114320000000004</v>
      </c>
      <c r="E399" s="1">
        <v>0.77220880000000003</v>
      </c>
      <c r="F399" s="1">
        <f t="shared" si="12"/>
        <v>2.4872620999999997</v>
      </c>
      <c r="G399" s="1">
        <v>10.872109999999999</v>
      </c>
      <c r="H399" s="1">
        <v>11.139989999999999</v>
      </c>
      <c r="I399" s="1">
        <v>11.022589999999999</v>
      </c>
      <c r="J399" s="1">
        <f t="shared" si="13"/>
        <v>11.139989999999999</v>
      </c>
      <c r="K399" s="1">
        <v>16</v>
      </c>
      <c r="L399" s="1" t="s">
        <v>433</v>
      </c>
    </row>
    <row r="400" spans="1:12">
      <c r="A400" t="s">
        <v>398</v>
      </c>
      <c r="B400" s="1">
        <v>0.90612400000000004</v>
      </c>
      <c r="C400" s="1">
        <v>1.099164</v>
      </c>
      <c r="D400" s="1">
        <v>0.4530631</v>
      </c>
      <c r="E400" s="1">
        <v>1.1137630000000001</v>
      </c>
      <c r="F400" s="1">
        <f t="shared" si="12"/>
        <v>2.4583511000000002</v>
      </c>
      <c r="G400" s="1">
        <v>7.6843979999999998</v>
      </c>
      <c r="H400" s="1">
        <v>7.666188</v>
      </c>
      <c r="I400" s="1">
        <v>7.6935570000000002</v>
      </c>
      <c r="J400" s="1">
        <f t="shared" si="13"/>
        <v>7.6935570000000002</v>
      </c>
      <c r="K400" s="1">
        <v>2.4</v>
      </c>
      <c r="L400" s="1" t="s">
        <v>435</v>
      </c>
    </row>
    <row r="401" spans="1:12">
      <c r="A401" t="s">
        <v>399</v>
      </c>
      <c r="B401" s="1">
        <v>1.020068</v>
      </c>
      <c r="C401" s="1">
        <v>0.80793219999999999</v>
      </c>
      <c r="D401" s="1">
        <v>0.62491459999999999</v>
      </c>
      <c r="E401" s="1">
        <v>0.89101019999999997</v>
      </c>
      <c r="F401" s="1">
        <f t="shared" si="12"/>
        <v>2.4529147999999998</v>
      </c>
      <c r="G401" s="1">
        <v>8.4647500000000004</v>
      </c>
      <c r="H401" s="1">
        <v>8.2889119999999998</v>
      </c>
      <c r="I401" s="1">
        <v>7.7372139999999998</v>
      </c>
      <c r="J401" s="1">
        <f t="shared" si="13"/>
        <v>8.4647500000000004</v>
      </c>
      <c r="K401" s="1">
        <v>6.4</v>
      </c>
      <c r="L401" s="1" t="s">
        <v>435</v>
      </c>
    </row>
    <row r="402" spans="1:12">
      <c r="A402" t="s">
        <v>400</v>
      </c>
      <c r="B402" s="1">
        <v>1.340195</v>
      </c>
      <c r="C402" s="1">
        <v>0.65292190000000006</v>
      </c>
      <c r="D402" s="1">
        <v>0.4530631</v>
      </c>
      <c r="E402" s="1">
        <v>0.3564041</v>
      </c>
      <c r="F402" s="1">
        <f t="shared" si="12"/>
        <v>2.44618</v>
      </c>
      <c r="G402" s="1">
        <v>6.0853400000000004</v>
      </c>
      <c r="H402" s="1">
        <v>5.3262499999999999</v>
      </c>
      <c r="I402" s="1">
        <v>6.4366279999999998</v>
      </c>
      <c r="J402" s="1">
        <f t="shared" si="13"/>
        <v>6.4366279999999998</v>
      </c>
      <c r="K402" s="1">
        <v>0.7</v>
      </c>
      <c r="L402" s="1" t="s">
        <v>432</v>
      </c>
    </row>
    <row r="403" spans="1:12">
      <c r="A403" t="s">
        <v>401</v>
      </c>
      <c r="B403" s="1">
        <v>0.1356473</v>
      </c>
      <c r="C403" s="1">
        <v>1.615864</v>
      </c>
      <c r="D403" s="1">
        <v>0.68740599999999996</v>
      </c>
      <c r="E403" s="1">
        <v>0</v>
      </c>
      <c r="F403" s="1">
        <f t="shared" si="12"/>
        <v>2.4389173</v>
      </c>
      <c r="G403" s="1">
        <v>5.0236989999999997</v>
      </c>
      <c r="H403" s="1">
        <v>5.0548479999999998</v>
      </c>
      <c r="I403" s="1">
        <v>5.0660889999999998</v>
      </c>
      <c r="J403" s="1">
        <f t="shared" si="13"/>
        <v>5.0660889999999998</v>
      </c>
      <c r="K403" s="1">
        <v>0</v>
      </c>
      <c r="L403" s="1" t="s">
        <v>432</v>
      </c>
    </row>
    <row r="404" spans="1:12">
      <c r="A404" t="s">
        <v>402</v>
      </c>
      <c r="B404" s="1">
        <v>0.8844204</v>
      </c>
      <c r="C404" s="1">
        <v>1.0099149999999999</v>
      </c>
      <c r="D404" s="1">
        <v>0.53117740000000002</v>
      </c>
      <c r="E404" s="1">
        <v>0.86130980000000001</v>
      </c>
      <c r="F404" s="1">
        <f t="shared" si="12"/>
        <v>2.4255127999999999</v>
      </c>
      <c r="G404" s="1">
        <v>5.2261230000000003</v>
      </c>
      <c r="H404" s="1">
        <v>5.0635029999999999</v>
      </c>
      <c r="I404" s="1">
        <v>5.2479279999999999</v>
      </c>
      <c r="J404" s="1">
        <f t="shared" si="13"/>
        <v>5.2479279999999999</v>
      </c>
      <c r="K404" s="1">
        <v>2.2999999999999998</v>
      </c>
      <c r="L404" s="1" t="s">
        <v>435</v>
      </c>
    </row>
    <row r="405" spans="1:12">
      <c r="A405" t="s">
        <v>403</v>
      </c>
      <c r="B405" s="1">
        <v>0.52088570000000001</v>
      </c>
      <c r="C405" s="1">
        <v>0.39457150000000002</v>
      </c>
      <c r="D405" s="1">
        <v>1.499795</v>
      </c>
      <c r="E405" s="1">
        <v>7.4250849999999993E-2</v>
      </c>
      <c r="F405" s="1">
        <f t="shared" si="12"/>
        <v>2.4152522000000003</v>
      </c>
      <c r="G405" s="1">
        <v>3</v>
      </c>
      <c r="H405" s="1">
        <v>4.0772430000000002</v>
      </c>
      <c r="I405" s="1">
        <v>9.0741680000000002</v>
      </c>
      <c r="J405" s="1">
        <f t="shared" si="13"/>
        <v>9.0741680000000002</v>
      </c>
      <c r="K405" s="1">
        <v>0.2</v>
      </c>
      <c r="L405" s="1" t="s">
        <v>432</v>
      </c>
    </row>
    <row r="406" spans="1:12">
      <c r="A406" t="s">
        <v>404</v>
      </c>
      <c r="B406" s="1">
        <v>0.55886690000000006</v>
      </c>
      <c r="C406" s="1">
        <v>1.3246329999999999</v>
      </c>
      <c r="D406" s="1">
        <v>0.51555450000000003</v>
      </c>
      <c r="E406" s="1">
        <v>1.5147170000000001</v>
      </c>
      <c r="F406" s="1">
        <f t="shared" si="12"/>
        <v>2.3990543999999998</v>
      </c>
      <c r="G406" s="1">
        <v>9.948499</v>
      </c>
      <c r="H406" s="1">
        <v>10.00104</v>
      </c>
      <c r="I406" s="1">
        <v>9.9453119999999995</v>
      </c>
      <c r="J406" s="1">
        <f t="shared" si="13"/>
        <v>10.00104</v>
      </c>
      <c r="K406" s="1">
        <v>7.1</v>
      </c>
      <c r="L406" s="1" t="s">
        <v>435</v>
      </c>
    </row>
    <row r="407" spans="1:12">
      <c r="A407" t="s">
        <v>405</v>
      </c>
      <c r="B407" s="1">
        <v>0.80303210000000003</v>
      </c>
      <c r="C407" s="1">
        <v>0.53079259999999995</v>
      </c>
      <c r="D407" s="1">
        <v>1.0623549999999999</v>
      </c>
      <c r="E407" s="1">
        <v>0</v>
      </c>
      <c r="F407" s="1">
        <f t="shared" si="12"/>
        <v>2.3961797000000002</v>
      </c>
      <c r="G407" s="1">
        <v>7.3377109999999997</v>
      </c>
      <c r="H407" s="1">
        <v>7.3369970000000002</v>
      </c>
      <c r="I407" s="1">
        <v>7.245838</v>
      </c>
      <c r="J407" s="1">
        <f t="shared" si="13"/>
        <v>7.3377109999999997</v>
      </c>
      <c r="K407" s="1">
        <v>18.399999999999999</v>
      </c>
      <c r="L407" s="1" t="s">
        <v>433</v>
      </c>
    </row>
    <row r="408" spans="1:12">
      <c r="A408" t="s">
        <v>406</v>
      </c>
      <c r="B408" s="1">
        <v>0.71621780000000002</v>
      </c>
      <c r="C408" s="1">
        <v>1.146136</v>
      </c>
      <c r="D408" s="1">
        <v>0.53117740000000002</v>
      </c>
      <c r="E408" s="1">
        <v>1.440466</v>
      </c>
      <c r="F408" s="1">
        <f t="shared" si="12"/>
        <v>2.3935312</v>
      </c>
      <c r="G408" s="1">
        <v>7.9100729999999997</v>
      </c>
      <c r="H408" s="1">
        <v>9.057207</v>
      </c>
      <c r="I408" s="1">
        <v>8.0142989999999994</v>
      </c>
      <c r="J408" s="1">
        <f t="shared" si="13"/>
        <v>9.057207</v>
      </c>
      <c r="K408" s="1">
        <v>81.900000000000006</v>
      </c>
      <c r="L408" s="1" t="s">
        <v>434</v>
      </c>
    </row>
    <row r="409" spans="1:12">
      <c r="A409" t="s">
        <v>407</v>
      </c>
      <c r="B409" s="1">
        <v>0.6836624</v>
      </c>
      <c r="C409" s="1">
        <v>0.61534370000000005</v>
      </c>
      <c r="D409" s="1">
        <v>1.093601</v>
      </c>
      <c r="E409" s="1">
        <v>2.5393789999999998</v>
      </c>
      <c r="F409" s="1">
        <f t="shared" si="12"/>
        <v>2.3926071000000002</v>
      </c>
      <c r="G409" s="1">
        <v>10.314209999999999</v>
      </c>
      <c r="H409" s="1">
        <v>9.0810040000000001</v>
      </c>
      <c r="I409" s="1">
        <v>10.118679999999999</v>
      </c>
      <c r="J409" s="1">
        <f t="shared" si="13"/>
        <v>10.314209999999999</v>
      </c>
      <c r="K409" s="1">
        <v>71.599999999999994</v>
      </c>
      <c r="L409" s="1" t="s">
        <v>434</v>
      </c>
    </row>
    <row r="410" spans="1:12">
      <c r="A410" t="s">
        <v>408</v>
      </c>
      <c r="B410" s="1">
        <v>1.0254939999999999</v>
      </c>
      <c r="C410" s="1">
        <v>0.69989469999999998</v>
      </c>
      <c r="D410" s="1">
        <v>0.65616030000000003</v>
      </c>
      <c r="E410" s="1">
        <v>0.14850169999999999</v>
      </c>
      <c r="F410" s="1">
        <f t="shared" si="12"/>
        <v>2.3815489999999997</v>
      </c>
      <c r="G410" s="1">
        <v>7.5617080000000003</v>
      </c>
      <c r="H410" s="1">
        <v>7.7386330000000001</v>
      </c>
      <c r="I410" s="1">
        <v>7.7079110000000002</v>
      </c>
      <c r="J410" s="1">
        <f t="shared" si="13"/>
        <v>7.7386330000000001</v>
      </c>
      <c r="K410" s="1">
        <v>1.9</v>
      </c>
      <c r="L410" s="1" t="s">
        <v>435</v>
      </c>
    </row>
    <row r="411" spans="1:12">
      <c r="A411" t="s">
        <v>409</v>
      </c>
      <c r="B411" s="1">
        <v>0.50460799999999995</v>
      </c>
      <c r="C411" s="1">
        <v>0.45093889999999998</v>
      </c>
      <c r="D411" s="1">
        <v>1.421681</v>
      </c>
      <c r="E411" s="1">
        <v>6.7687570000000003E-17</v>
      </c>
      <c r="F411" s="1">
        <f t="shared" si="12"/>
        <v>2.3772278999999998</v>
      </c>
      <c r="G411" s="1">
        <v>7.784046</v>
      </c>
      <c r="H411" s="1">
        <v>8.7967530000000007</v>
      </c>
      <c r="I411" s="1">
        <v>9.1429489999999998</v>
      </c>
      <c r="J411" s="1">
        <f t="shared" si="13"/>
        <v>9.1429489999999998</v>
      </c>
      <c r="K411" s="1">
        <v>5</v>
      </c>
      <c r="L411" s="1" t="s">
        <v>435</v>
      </c>
    </row>
    <row r="412" spans="1:12">
      <c r="A412" t="s">
        <v>410</v>
      </c>
      <c r="B412" s="1">
        <v>1.0363450000000001</v>
      </c>
      <c r="C412" s="1">
        <v>0.5636736</v>
      </c>
      <c r="D412" s="1">
        <v>0.76552039999999999</v>
      </c>
      <c r="E412" s="1">
        <v>0.3564041</v>
      </c>
      <c r="F412" s="1">
        <f t="shared" si="12"/>
        <v>2.3655390000000001</v>
      </c>
      <c r="G412" s="1">
        <v>10.179650000000001</v>
      </c>
      <c r="H412" s="1">
        <v>9.4255309999999994</v>
      </c>
      <c r="I412" s="1">
        <v>9.4911519999999996</v>
      </c>
      <c r="J412" s="1">
        <f t="shared" si="13"/>
        <v>10.179650000000001</v>
      </c>
      <c r="K412" s="1">
        <v>5.7</v>
      </c>
      <c r="L412" s="1" t="s">
        <v>435</v>
      </c>
    </row>
    <row r="413" spans="1:12">
      <c r="A413" t="s">
        <v>411</v>
      </c>
      <c r="B413" s="1">
        <v>0.42321959999999997</v>
      </c>
      <c r="C413" s="1">
        <v>1.2259899999999999</v>
      </c>
      <c r="D413" s="1">
        <v>0.70302889999999996</v>
      </c>
      <c r="E413" s="1">
        <v>0.28215319999999999</v>
      </c>
      <c r="F413" s="1">
        <f t="shared" si="12"/>
        <v>2.3522384999999999</v>
      </c>
      <c r="G413" s="1">
        <v>6.7172650000000003</v>
      </c>
      <c r="H413" s="1">
        <v>6.2441259999999996</v>
      </c>
      <c r="I413" s="1">
        <v>6.896998</v>
      </c>
      <c r="J413" s="1">
        <f t="shared" si="13"/>
        <v>6.896998</v>
      </c>
      <c r="K413" s="1">
        <v>7</v>
      </c>
      <c r="L413" s="1" t="s">
        <v>435</v>
      </c>
    </row>
    <row r="414" spans="1:12">
      <c r="A414" t="s">
        <v>412</v>
      </c>
      <c r="B414" s="1">
        <v>1.0526230000000001</v>
      </c>
      <c r="C414" s="1">
        <v>0.87369410000000003</v>
      </c>
      <c r="D414" s="1">
        <v>0.42181730000000001</v>
      </c>
      <c r="E414" s="1">
        <v>0.49005559999999998</v>
      </c>
      <c r="F414" s="1">
        <f t="shared" si="12"/>
        <v>2.3481344000000002</v>
      </c>
      <c r="G414" s="1">
        <v>8.4886440000000007</v>
      </c>
      <c r="H414" s="1">
        <v>8.3022279999999995</v>
      </c>
      <c r="I414" s="1">
        <v>8.5003240000000009</v>
      </c>
      <c r="J414" s="1">
        <f t="shared" si="13"/>
        <v>8.5003240000000009</v>
      </c>
      <c r="K414" s="1">
        <v>12.4</v>
      </c>
      <c r="L414" s="1" t="s">
        <v>433</v>
      </c>
    </row>
    <row r="415" spans="1:12">
      <c r="A415" t="s">
        <v>413</v>
      </c>
      <c r="B415" s="1">
        <v>0.99293830000000005</v>
      </c>
      <c r="C415" s="1">
        <v>0.69519750000000002</v>
      </c>
      <c r="D415" s="1">
        <v>0.65616030000000003</v>
      </c>
      <c r="E415" s="1">
        <v>2.494828</v>
      </c>
      <c r="F415" s="1">
        <f t="shared" si="12"/>
        <v>2.3442961000000002</v>
      </c>
      <c r="G415" s="1">
        <v>6.0309980000000003</v>
      </c>
      <c r="H415" s="1">
        <v>5.1981010000000003</v>
      </c>
      <c r="I415" s="1">
        <v>5.5194789999999996</v>
      </c>
      <c r="J415" s="1">
        <f t="shared" si="13"/>
        <v>6.0309980000000003</v>
      </c>
      <c r="K415" s="1">
        <v>81.7</v>
      </c>
      <c r="L415" s="1" t="s">
        <v>434</v>
      </c>
    </row>
    <row r="416" spans="1:12">
      <c r="A416" t="s">
        <v>414</v>
      </c>
      <c r="B416" s="1">
        <v>0.94953109999999996</v>
      </c>
      <c r="C416" s="1">
        <v>0.89248320000000003</v>
      </c>
      <c r="D416" s="1">
        <v>0.49993169999999998</v>
      </c>
      <c r="E416" s="1">
        <v>1.232564</v>
      </c>
      <c r="F416" s="1">
        <f t="shared" si="12"/>
        <v>2.3419460000000001</v>
      </c>
      <c r="G416" s="1">
        <v>10.017060000000001</v>
      </c>
      <c r="H416" s="1">
        <v>10.057589999999999</v>
      </c>
      <c r="I416" s="1">
        <v>10.296889999999999</v>
      </c>
      <c r="J416" s="1">
        <f t="shared" si="13"/>
        <v>10.296889999999999</v>
      </c>
      <c r="K416" s="1">
        <v>107.7</v>
      </c>
      <c r="L416" s="1" t="s">
        <v>434</v>
      </c>
    </row>
    <row r="417" spans="1:12">
      <c r="A417" t="s">
        <v>415</v>
      </c>
      <c r="B417" s="1">
        <v>0.6836624</v>
      </c>
      <c r="C417" s="1">
        <v>0.35699330000000001</v>
      </c>
      <c r="D417" s="1">
        <v>1.2966979999999999</v>
      </c>
      <c r="E417" s="1">
        <v>0.50490579999999996</v>
      </c>
      <c r="F417" s="1">
        <f t="shared" si="12"/>
        <v>2.3373537</v>
      </c>
      <c r="G417" s="1">
        <v>6.8945749999999997</v>
      </c>
      <c r="H417" s="1">
        <v>5.9167149999999999</v>
      </c>
      <c r="I417" s="1">
        <v>7.2601199999999997</v>
      </c>
      <c r="J417" s="1">
        <f t="shared" si="13"/>
        <v>7.2601199999999997</v>
      </c>
      <c r="K417" s="1">
        <v>1.2</v>
      </c>
      <c r="L417" s="1" t="s">
        <v>435</v>
      </c>
    </row>
    <row r="418" spans="1:12">
      <c r="A418" t="s">
        <v>416</v>
      </c>
      <c r="B418" s="1">
        <v>0.55344099999999996</v>
      </c>
      <c r="C418" s="1">
        <v>1.249476</v>
      </c>
      <c r="D418" s="1">
        <v>0.53117740000000002</v>
      </c>
      <c r="E418" s="1">
        <v>0.63855729999999999</v>
      </c>
      <c r="F418" s="1">
        <f t="shared" si="12"/>
        <v>2.3340943999999997</v>
      </c>
      <c r="G418" s="1">
        <v>9.1215080000000004</v>
      </c>
      <c r="H418" s="1">
        <v>8.2586600000000008</v>
      </c>
      <c r="I418" s="1">
        <v>8.3457159999999995</v>
      </c>
      <c r="J418" s="1">
        <f t="shared" si="13"/>
        <v>9.1215080000000004</v>
      </c>
      <c r="K418" s="1">
        <v>3.5</v>
      </c>
      <c r="L418" s="1" t="s">
        <v>435</v>
      </c>
    </row>
    <row r="419" spans="1:12">
      <c r="A419" t="s">
        <v>417</v>
      </c>
      <c r="B419" s="1">
        <v>0.36896069999999997</v>
      </c>
      <c r="C419" s="1">
        <v>1.3387249999999999</v>
      </c>
      <c r="D419" s="1">
        <v>0.62491459999999999</v>
      </c>
      <c r="E419" s="1">
        <v>1.3810659999999999</v>
      </c>
      <c r="F419" s="1">
        <f t="shared" si="12"/>
        <v>2.3326002999999997</v>
      </c>
      <c r="G419" s="1">
        <v>12.88217</v>
      </c>
      <c r="H419" s="1">
        <v>13.11495</v>
      </c>
      <c r="I419" s="1">
        <v>12.55668</v>
      </c>
      <c r="J419" s="1">
        <f t="shared" si="13"/>
        <v>13.11495</v>
      </c>
      <c r="K419" s="1">
        <v>742.6</v>
      </c>
      <c r="L419" s="1" t="s">
        <v>434</v>
      </c>
    </row>
    <row r="420" spans="1:12">
      <c r="A420" t="s">
        <v>418</v>
      </c>
      <c r="B420" s="1">
        <v>0.87899450000000001</v>
      </c>
      <c r="C420" s="1">
        <v>1.0380990000000001</v>
      </c>
      <c r="D420" s="1">
        <v>0.40619450000000001</v>
      </c>
      <c r="E420" s="1">
        <v>0.25245289999999998</v>
      </c>
      <c r="F420" s="1">
        <f t="shared" si="12"/>
        <v>2.3232879999999998</v>
      </c>
      <c r="G420" s="1">
        <v>8.3375769999999996</v>
      </c>
      <c r="H420" s="1">
        <v>8.9279259999999994</v>
      </c>
      <c r="I420" s="1">
        <v>8.3392710000000001</v>
      </c>
      <c r="J420" s="1">
        <f t="shared" si="13"/>
        <v>8.9279259999999994</v>
      </c>
      <c r="K420" s="1">
        <v>10</v>
      </c>
      <c r="L420" s="1" t="s">
        <v>435</v>
      </c>
    </row>
    <row r="421" spans="1:12">
      <c r="A421" t="s">
        <v>419</v>
      </c>
      <c r="B421" s="1">
        <v>1.0634749999999999</v>
      </c>
      <c r="C421" s="1">
        <v>0.83611590000000002</v>
      </c>
      <c r="D421" s="1">
        <v>0.42181730000000001</v>
      </c>
      <c r="E421" s="1">
        <v>1.9453720000000001</v>
      </c>
      <c r="F421" s="1">
        <f t="shared" si="12"/>
        <v>2.3214082</v>
      </c>
      <c r="G421" s="1">
        <v>7.6761689999999998</v>
      </c>
      <c r="H421" s="1">
        <v>7.3497899999999996</v>
      </c>
      <c r="I421" s="1">
        <v>7.2446970000000004</v>
      </c>
      <c r="J421" s="1">
        <f t="shared" si="13"/>
        <v>7.6761689999999998</v>
      </c>
      <c r="K421" s="1">
        <v>4</v>
      </c>
      <c r="L421" s="1" t="s">
        <v>435</v>
      </c>
    </row>
    <row r="422" spans="1:12">
      <c r="A422" t="s">
        <v>420</v>
      </c>
      <c r="B422" s="1">
        <v>1.0309200000000001</v>
      </c>
      <c r="C422" s="1">
        <v>0.50730620000000004</v>
      </c>
      <c r="D422" s="1">
        <v>0.78114320000000004</v>
      </c>
      <c r="E422" s="1">
        <v>0.75735859999999999</v>
      </c>
      <c r="F422" s="1">
        <f t="shared" si="12"/>
        <v>2.3193694000000002</v>
      </c>
      <c r="G422" s="1">
        <v>6.1729269999999996</v>
      </c>
      <c r="H422" s="1">
        <v>6.4186959999999997</v>
      </c>
      <c r="I422" s="1">
        <v>6.9171930000000001</v>
      </c>
      <c r="J422" s="1">
        <f t="shared" si="13"/>
        <v>6.9171930000000001</v>
      </c>
      <c r="K422" s="1">
        <v>0.8</v>
      </c>
      <c r="L422" s="1" t="s">
        <v>432</v>
      </c>
    </row>
    <row r="423" spans="1:12">
      <c r="A423" t="s">
        <v>421</v>
      </c>
      <c r="B423" s="1">
        <v>1.041771</v>
      </c>
      <c r="C423" s="1">
        <v>1.0240069999999999</v>
      </c>
      <c r="D423" s="1">
        <v>0.24996579999999999</v>
      </c>
      <c r="E423" s="1">
        <v>0.34155390000000002</v>
      </c>
      <c r="F423" s="1">
        <f t="shared" si="12"/>
        <v>2.3157437999999999</v>
      </c>
      <c r="G423" s="1">
        <v>9.9177</v>
      </c>
      <c r="H423" s="1">
        <v>12.17984</v>
      </c>
      <c r="I423" s="1">
        <v>12.341049999999999</v>
      </c>
      <c r="J423" s="1">
        <f t="shared" si="13"/>
        <v>12.341049999999999</v>
      </c>
      <c r="K423" s="1">
        <v>42.2</v>
      </c>
      <c r="L423" s="1" t="s">
        <v>433</v>
      </c>
    </row>
    <row r="424" spans="1:12">
      <c r="A424" t="s">
        <v>422</v>
      </c>
      <c r="B424" s="1">
        <v>0.29299819999999999</v>
      </c>
      <c r="C424" s="1">
        <v>1.860123</v>
      </c>
      <c r="D424" s="1">
        <v>0.1562286</v>
      </c>
      <c r="E424" s="1">
        <v>0.66825760000000001</v>
      </c>
      <c r="F424" s="1">
        <f t="shared" si="12"/>
        <v>2.3093498000000001</v>
      </c>
      <c r="G424" s="1">
        <v>4.5291959999999998</v>
      </c>
      <c r="H424" s="1">
        <v>9.5459879999999995</v>
      </c>
      <c r="I424" s="1">
        <v>5.210623</v>
      </c>
      <c r="J424" s="1">
        <f t="shared" si="13"/>
        <v>9.5459879999999995</v>
      </c>
      <c r="K424" s="1">
        <v>36.200000000000003</v>
      </c>
      <c r="L424" s="1" t="s">
        <v>433</v>
      </c>
    </row>
    <row r="425" spans="1:12">
      <c r="A425" t="s">
        <v>423</v>
      </c>
      <c r="B425" s="1">
        <v>0.91154990000000002</v>
      </c>
      <c r="C425" s="1">
        <v>0.68580289999999999</v>
      </c>
      <c r="D425" s="1">
        <v>0.70302889999999996</v>
      </c>
      <c r="E425" s="1">
        <v>0.37125419999999998</v>
      </c>
      <c r="F425" s="1">
        <f t="shared" si="12"/>
        <v>2.3003817</v>
      </c>
      <c r="G425" s="1">
        <v>10.529109999999999</v>
      </c>
      <c r="H425" s="1">
        <v>10.58892</v>
      </c>
      <c r="I425" s="1">
        <v>10.33644</v>
      </c>
      <c r="J425" s="1">
        <f t="shared" si="13"/>
        <v>10.58892</v>
      </c>
      <c r="K425" s="1">
        <v>13.4</v>
      </c>
      <c r="L425" s="1" t="s">
        <v>433</v>
      </c>
    </row>
    <row r="426" spans="1:12">
      <c r="A426" t="s">
        <v>424</v>
      </c>
      <c r="B426" s="1">
        <v>0.79218029999999995</v>
      </c>
      <c r="C426" s="1">
        <v>1.061585</v>
      </c>
      <c r="D426" s="1">
        <v>0.4374402</v>
      </c>
      <c r="E426" s="1">
        <v>0.89101019999999997</v>
      </c>
      <c r="F426" s="1">
        <f t="shared" si="12"/>
        <v>2.2912055000000002</v>
      </c>
      <c r="G426" s="1">
        <v>9.4572780000000005</v>
      </c>
      <c r="H426" s="1">
        <v>9.3655349999999995</v>
      </c>
      <c r="I426" s="1">
        <v>9.6624730000000003</v>
      </c>
      <c r="J426" s="1">
        <f t="shared" si="13"/>
        <v>9.6624730000000003</v>
      </c>
      <c r="K426" s="1">
        <v>3.9</v>
      </c>
      <c r="L426" s="1" t="s">
        <v>435</v>
      </c>
    </row>
    <row r="427" spans="1:12">
      <c r="A427" t="s">
        <v>425</v>
      </c>
      <c r="B427" s="1">
        <v>1.1123080000000001</v>
      </c>
      <c r="C427" s="1">
        <v>0.87369410000000003</v>
      </c>
      <c r="D427" s="1">
        <v>0.2968344</v>
      </c>
      <c r="E427" s="1">
        <v>1.3216650000000001</v>
      </c>
      <c r="F427" s="1">
        <f t="shared" si="12"/>
        <v>2.2828365000000002</v>
      </c>
      <c r="G427" s="1">
        <v>8.9104329999999994</v>
      </c>
      <c r="H427" s="1">
        <v>9.2947360000000003</v>
      </c>
      <c r="I427" s="1">
        <v>9.3425860000000007</v>
      </c>
      <c r="J427" s="1">
        <f t="shared" si="13"/>
        <v>9.3425860000000007</v>
      </c>
      <c r="K427" s="1">
        <v>48.8</v>
      </c>
      <c r="L427" s="1" t="s">
        <v>433</v>
      </c>
    </row>
    <row r="428" spans="1:12">
      <c r="A428" t="s">
        <v>426</v>
      </c>
      <c r="B428" s="1">
        <v>0.93325349999999996</v>
      </c>
      <c r="C428" s="1">
        <v>1.0427960000000001</v>
      </c>
      <c r="D428" s="1">
        <v>0.2968344</v>
      </c>
      <c r="E428" s="1">
        <v>0.178202</v>
      </c>
      <c r="F428" s="1">
        <f t="shared" si="12"/>
        <v>2.2728839000000001</v>
      </c>
      <c r="G428" s="1">
        <v>6.4648320000000004</v>
      </c>
      <c r="H428" s="1">
        <v>6.5168030000000003</v>
      </c>
      <c r="I428" s="1">
        <v>6.4417819999999999</v>
      </c>
      <c r="J428" s="1">
        <f t="shared" si="13"/>
        <v>6.5168030000000003</v>
      </c>
      <c r="K428" s="1">
        <v>0.6</v>
      </c>
      <c r="L428" s="1" t="s">
        <v>432</v>
      </c>
    </row>
    <row r="429" spans="1:12">
      <c r="A429" t="s">
        <v>427</v>
      </c>
      <c r="B429" s="1">
        <v>1.1719930000000001</v>
      </c>
      <c r="C429" s="1">
        <v>0.56837090000000001</v>
      </c>
      <c r="D429" s="1">
        <v>0.53117740000000002</v>
      </c>
      <c r="E429" s="1">
        <v>0.59400679999999995</v>
      </c>
      <c r="F429" s="1">
        <f t="shared" si="12"/>
        <v>2.2715413</v>
      </c>
      <c r="G429" s="1">
        <v>8.8088029999999993</v>
      </c>
      <c r="H429" s="1">
        <v>8.3879739999999998</v>
      </c>
      <c r="I429" s="1">
        <v>8.714658</v>
      </c>
      <c r="J429" s="1">
        <f t="shared" si="13"/>
        <v>8.8088029999999993</v>
      </c>
      <c r="K429" s="1">
        <v>4</v>
      </c>
      <c r="L429" s="1" t="s">
        <v>435</v>
      </c>
    </row>
    <row r="430" spans="1:12">
      <c r="A430" t="s">
        <v>428</v>
      </c>
      <c r="B430" s="1">
        <v>0.79218029999999995</v>
      </c>
      <c r="C430" s="1">
        <v>0.6012518</v>
      </c>
      <c r="D430" s="1">
        <v>0.8748804</v>
      </c>
      <c r="E430" s="1">
        <v>0.29700339999999997</v>
      </c>
      <c r="F430" s="1">
        <f t="shared" si="12"/>
        <v>2.2683125</v>
      </c>
      <c r="G430" s="1">
        <v>5.808128</v>
      </c>
      <c r="H430" s="1">
        <v>7.2126669999999997</v>
      </c>
      <c r="I430" s="1">
        <v>5.758623</v>
      </c>
      <c r="J430" s="1">
        <f t="shared" si="13"/>
        <v>7.2126669999999997</v>
      </c>
      <c r="K430" s="1">
        <v>15.5</v>
      </c>
      <c r="L430" s="1" t="s">
        <v>433</v>
      </c>
    </row>
    <row r="431" spans="1:12">
      <c r="A431" t="s">
        <v>429</v>
      </c>
      <c r="B431" s="1">
        <v>0.42864550000000001</v>
      </c>
      <c r="C431" s="1">
        <v>1.3997889999999999</v>
      </c>
      <c r="D431" s="1">
        <v>0.4374402</v>
      </c>
      <c r="E431" s="1">
        <v>0.98011119999999996</v>
      </c>
      <c r="F431" s="1">
        <f t="shared" si="12"/>
        <v>2.2658746999999999</v>
      </c>
      <c r="G431" s="1">
        <v>8.4694380000000002</v>
      </c>
      <c r="H431" s="1">
        <v>7.8126910000000001</v>
      </c>
      <c r="I431" s="1">
        <v>7.547434</v>
      </c>
      <c r="J431" s="1">
        <f t="shared" si="13"/>
        <v>8.4694380000000002</v>
      </c>
      <c r="K431" s="1">
        <v>11.3</v>
      </c>
      <c r="L431" s="1" t="s">
        <v>433</v>
      </c>
    </row>
    <row r="432" spans="1:12">
      <c r="A432" t="s">
        <v>430</v>
      </c>
      <c r="B432" s="1">
        <v>0.40151599999999998</v>
      </c>
      <c r="C432" s="1">
        <v>1.291752</v>
      </c>
      <c r="D432" s="1">
        <v>0.56242309999999995</v>
      </c>
      <c r="E432" s="1">
        <v>1.6929190000000001</v>
      </c>
      <c r="F432" s="1">
        <f t="shared" si="12"/>
        <v>2.2556910999999999</v>
      </c>
      <c r="G432" s="1">
        <v>8.758623</v>
      </c>
      <c r="H432" s="1">
        <v>8.717231</v>
      </c>
      <c r="I432" s="1">
        <v>7.7761040000000001</v>
      </c>
      <c r="J432" s="1">
        <f t="shared" si="13"/>
        <v>8.758623</v>
      </c>
      <c r="K432" s="1">
        <v>133.19999999999999</v>
      </c>
      <c r="L432" s="1" t="s">
        <v>434</v>
      </c>
    </row>
    <row r="433" spans="1:12">
      <c r="A433" t="s">
        <v>431</v>
      </c>
      <c r="B433" s="1">
        <v>0.85186510000000004</v>
      </c>
      <c r="C433" s="1">
        <v>0.93475870000000005</v>
      </c>
      <c r="D433" s="1">
        <v>0.46868589999999999</v>
      </c>
      <c r="E433" s="1">
        <v>1.5889679999999999</v>
      </c>
      <c r="F433" s="1">
        <f t="shared" si="12"/>
        <v>2.2553097000000002</v>
      </c>
      <c r="G433" s="1">
        <v>6.0667350000000004</v>
      </c>
      <c r="H433" s="1">
        <v>6.0309980000000003</v>
      </c>
      <c r="I433" s="1">
        <v>6.1620889999999999</v>
      </c>
      <c r="J433" s="1">
        <f t="shared" si="13"/>
        <v>6.1620889999999999</v>
      </c>
      <c r="K433" s="1">
        <v>0.2</v>
      </c>
      <c r="L433" s="1" t="s">
        <v>432</v>
      </c>
    </row>
    <row r="434" spans="1:12">
      <c r="J434" s="1">
        <f>MIN(J2:J433)</f>
        <v>5.0660889999999998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MYB TF putative targets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Yotam Drier</dc:creator>
  <cp:lastModifiedBy>Yotam Drier</cp:lastModifiedBy>
  <dcterms:created xsi:type="dcterms:W3CDTF">2015-03-26T17:15:17Z</dcterms:created>
  <dcterms:modified xsi:type="dcterms:W3CDTF">2015-10-27T17:54:18Z</dcterms:modified>
</cp:coreProperties>
</file>