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4.xml" ContentType="application/vnd.openxmlformats-officedocument.drawing+xml"/>
  <Override PartName="/xl/ctrlProps/ctrlProp5.xml" ContentType="application/vnd.ms-excel.controlproperties+xml"/>
  <Override PartName="/xl/drawings/drawing5.xml" ContentType="application/vnd.openxmlformats-officedocument.drawing+xml"/>
  <Override PartName="/xl/ctrlProps/ctrlProp6.xml" ContentType="application/vnd.ms-excel.controlproperties+xml"/>
  <Override PartName="/xl/drawings/drawing6.xml" ContentType="application/vnd.openxmlformats-officedocument.drawing+xml"/>
  <Override PartName="/xl/ctrlProps/ctrlProp7.xml" ContentType="application/vnd.ms-excel.controlproperties+xml"/>
  <Override PartName="/xl/drawings/drawing7.xml" ContentType="application/vnd.openxmlformats-officedocument.drawing+xml"/>
  <Override PartName="/xl/ctrlProps/ctrlProp8.xml" ContentType="application/vnd.ms-excel.controlproperties+xml"/>
  <Override PartName="/xl/drawings/drawing8.xml" ContentType="application/vnd.openxmlformats-officedocument.drawing+xml"/>
  <Override PartName="/xl/ctrlProps/ctrlProp9.xml" ContentType="application/vnd.ms-excel.controlproperties+xml"/>
  <Override PartName="/xl/drawings/drawing9.xml" ContentType="application/vnd.openxmlformats-officedocument.drawing+xml"/>
  <Override PartName="/xl/ctrlProps/ctrlProp10.xml" ContentType="application/vnd.ms-excel.controlproperties+xml"/>
  <Override PartName="/xl/drawings/drawing10.xml" ContentType="application/vnd.openxmlformats-officedocument.drawing+xml"/>
  <Override PartName="/xl/ctrlProps/ctrlProp11.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penlink.sharepoint.com/sites/CobwebsTeamsSite/Shared Documents/Cobwebs/Projects and Customers Care/Projects/Operations/QB/Project management/Forms layout/"/>
    </mc:Choice>
  </mc:AlternateContent>
  <xr:revisionPtr revIDLastSave="46" documentId="8_{B0E451C1-5D8A-4E3A-9294-E1B97E4CA71E}" xr6:coauthVersionLast="47" xr6:coauthVersionMax="47" xr10:uidLastSave="{C448F7B5-D5FB-437E-B08E-D8ABAC64E5D8}"/>
  <bookViews>
    <workbookView xWindow="-120" yWindow="-120" windowWidth="29040" windowHeight="15720" tabRatio="658" firstSheet="7" activeTab="8" xr2:uid="{0641B027-544D-4A6F-B95B-D785F487DF44}"/>
  </bookViews>
  <sheets>
    <sheet name="Work plan - high level" sheetId="2" r:id="rId1"/>
    <sheet name="Workplan Tracker" sheetId="20" r:id="rId2"/>
    <sheet name="Tenant form-POC" sheetId="3" r:id="rId3"/>
    <sheet name="Tenant form-Customer" sheetId="6" r:id="rId4"/>
    <sheet name="System form-POC-Demo-Training " sheetId="12" r:id="rId5"/>
    <sheet name="System form-Customer" sheetId="1" r:id="rId6"/>
    <sheet name="System form-Infrastructure tab" sheetId="8" r:id="rId7"/>
    <sheet name="System form-Infrastructure  (2)" sheetId="24" r:id="rId8"/>
    <sheet name="Project form - general" sheetId="4" r:id="rId9"/>
    <sheet name="Milestones and Tasks Template" sheetId="13" r:id="rId10"/>
    <sheet name="Project Form - POC" sheetId="14" r:id="rId11"/>
    <sheet name="Project Form-Delivery-New" sheetId="15" r:id="rId12"/>
    <sheet name="Project form-Delivery-Upsell " sheetId="17" r:id="rId13"/>
    <sheet name="Project form-Renewal-Standard" sheetId="16" r:id="rId14"/>
    <sheet name="Project form-Renewal-Upsell" sheetId="18" r:id="rId15"/>
    <sheet name="Project form-Renewal-Down Sell" sheetId="19" r:id="rId16"/>
    <sheet name="Dashboards" sheetId="21" r:id="rId17"/>
    <sheet name="Ececutive Reports" sheetId="23" r:id="rId18"/>
  </sheets>
  <externalReferences>
    <externalReference r:id="rId19"/>
  </externalReferences>
  <definedNames>
    <definedName name="Milestone_Marker">[1]Purple!$C$6</definedName>
    <definedName name="Project_Start">[1]Purple!$C$5</definedName>
    <definedName name="Scrolling_Increment">[1]Purple!$U$5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6" i="20" l="1"/>
  <c r="G91" i="20"/>
  <c r="G85" i="20"/>
  <c r="G58" i="20"/>
  <c r="G19" i="20"/>
  <c r="G4" i="20"/>
  <c r="F144" i="6"/>
</calcChain>
</file>

<file path=xl/sharedStrings.xml><?xml version="1.0" encoding="utf-8"?>
<sst xmlns="http://schemas.openxmlformats.org/spreadsheetml/2006/main" count="4628" uniqueCount="953">
  <si>
    <t>Tenant</t>
  </si>
  <si>
    <t>TID</t>
  </si>
  <si>
    <t>SID</t>
  </si>
  <si>
    <t>Account</t>
  </si>
  <si>
    <t>Country</t>
  </si>
  <si>
    <t>Time zone</t>
  </si>
  <si>
    <t>Time group</t>
  </si>
  <si>
    <t>Warranty status</t>
  </si>
  <si>
    <t>Operational status</t>
  </si>
  <si>
    <t>Configuration</t>
  </si>
  <si>
    <t>Forms</t>
  </si>
  <si>
    <t>Layout</t>
  </si>
  <si>
    <t>Relationship</t>
  </si>
  <si>
    <t>Alerts &amp; Notifications</t>
  </si>
  <si>
    <t>Projects</t>
  </si>
  <si>
    <t>Executive reports</t>
  </si>
  <si>
    <t>Filters,sort, group by etc.</t>
  </si>
  <si>
    <t>Tenant, System, Project</t>
  </si>
  <si>
    <t>Content/types</t>
  </si>
  <si>
    <t>Infrastructure</t>
  </si>
  <si>
    <t>As what we have now in QB</t>
  </si>
  <si>
    <t>T</t>
  </si>
  <si>
    <r>
      <t>2. Header</t>
    </r>
    <r>
      <rPr>
        <sz val="18"/>
        <color theme="1"/>
        <rFont val="Calibri"/>
        <family val="2"/>
      </rPr>
      <t xml:space="preserve"> </t>
    </r>
    <r>
      <rPr>
        <sz val="12"/>
        <color theme="1"/>
        <rFont val="Calibri"/>
        <family val="2"/>
      </rPr>
      <t>– multi columns contains the following fields grouped by category/subject:</t>
    </r>
  </si>
  <si>
    <t>Field</t>
  </si>
  <si>
    <t>Attribute</t>
  </si>
  <si>
    <t>Value</t>
  </si>
  <si>
    <t>Comment</t>
  </si>
  <si>
    <t>Editable</t>
  </si>
  <si>
    <t>Active</t>
  </si>
  <si>
    <t>Access blocked</t>
  </si>
  <si>
    <t>Deleted</t>
  </si>
  <si>
    <t>With indicator icons</t>
  </si>
  <si>
    <t>Read only</t>
  </si>
  <si>
    <t>Not set yet - default</t>
  </si>
  <si>
    <t>Under contract</t>
  </si>
  <si>
    <t>Out of contract</t>
  </si>
  <si>
    <t xml:space="preserve">Auto-set + icons. </t>
  </si>
  <si>
    <r>
      <t>Derived from the system</t>
    </r>
    <r>
      <rPr>
        <sz val="12"/>
        <color theme="1"/>
        <rFont val="Wingdings"/>
        <charset val="2"/>
      </rPr>
      <t>à</t>
    </r>
    <r>
      <rPr>
        <sz val="12"/>
        <color theme="1"/>
        <rFont val="Calibri"/>
        <family val="2"/>
      </rPr>
      <t>tenant list</t>
    </r>
  </si>
  <si>
    <t>Current version</t>
  </si>
  <si>
    <t>Derived from current system</t>
  </si>
  <si>
    <t>Delivery project ID</t>
  </si>
  <si>
    <r>
      <t>Derived from Project</t>
    </r>
    <r>
      <rPr>
        <sz val="12"/>
        <color theme="1"/>
        <rFont val="Wingdings"/>
        <charset val="2"/>
      </rPr>
      <t>à</t>
    </r>
    <r>
      <rPr>
        <sz val="12"/>
        <color theme="1"/>
        <rFont val="Calibri"/>
        <family val="2"/>
      </rPr>
      <t>tenant list</t>
    </r>
  </si>
  <si>
    <t>Delivery project Name</t>
  </si>
  <si>
    <r>
      <t>Derived from Project ID or Project</t>
    </r>
    <r>
      <rPr>
        <sz val="12"/>
        <color theme="1"/>
        <rFont val="Wingdings"/>
        <charset val="2"/>
      </rPr>
      <t>à</t>
    </r>
    <r>
      <rPr>
        <sz val="12"/>
        <color theme="1"/>
        <rFont val="Calibri"/>
        <family val="2"/>
      </rPr>
      <t>tenant list</t>
    </r>
  </si>
  <si>
    <t>Derived from Project</t>
  </si>
  <si>
    <t>Opportunity ID/Name</t>
  </si>
  <si>
    <t>Derived from Project/Account</t>
  </si>
  <si>
    <t>State</t>
  </si>
  <si>
    <t>Auto-set based on country</t>
  </si>
  <si>
    <t>Auto-set based on lookup table</t>
  </si>
  <si>
    <t>3. Tabs</t>
  </si>
  <si>
    <t>Hosting</t>
  </si>
  <si>
    <t xml:space="preserve">Engagement circles </t>
  </si>
  <si>
    <t>Usage</t>
  </si>
  <si>
    <t>Document</t>
  </si>
  <si>
    <t xml:space="preserve">Configuration – default presented tab: </t>
  </si>
  <si>
    <t>Editable – main object where we update the tenant configuration</t>
  </si>
  <si>
    <t>We can use the current 3-dimensional table i.e. with the headers: core details, modules, AI, Additional features etc.</t>
  </si>
  <si>
    <t xml:space="preserve">Hosting: </t>
  </si>
  <si>
    <t>Read only grid/table that shows the basic information of the systems the tenant was defined at.</t>
  </si>
  <si>
    <t>Default sort – from newest/latest/current system to the oldest</t>
  </si>
  <si>
    <t>Columns:</t>
  </si>
  <si>
    <r>
      <t>Current system</t>
    </r>
    <r>
      <rPr>
        <b/>
        <sz val="12"/>
        <color theme="1"/>
        <rFont val="Calibri"/>
        <family val="2"/>
      </rPr>
      <t xml:space="preserve">  - </t>
    </r>
    <r>
      <rPr>
        <sz val="12"/>
        <color theme="1"/>
        <rFont val="Calibri"/>
        <family val="2"/>
      </rPr>
      <t>true/false/check mark</t>
    </r>
  </si>
  <si>
    <t>Hosting type – On prem/Cloud/Hybrid</t>
  </si>
  <si>
    <t>URL – system URL</t>
  </si>
  <si>
    <t>Performance tier – STANDARD/POWERED</t>
  </si>
  <si>
    <t>VPN – yes/no</t>
  </si>
  <si>
    <t>VPN type – e.g. Fortigate/Cisco/Palo Alto</t>
  </si>
  <si>
    <t>IP restriction – yes/no</t>
  </si>
  <si>
    <t>Platform – AWS/Azure</t>
  </si>
  <si>
    <t>CSP – e.g. SELA/Ingram etc.</t>
  </si>
  <si>
    <t>AWS Region – specific name list of AWS</t>
  </si>
  <si>
    <t>Azure region – specific name list of Azure</t>
  </si>
  <si>
    <t>Engagement circle</t>
  </si>
  <si>
    <r>
      <t>There should be different set of engagement circles. For now, the most important circle is the list of roles that need to be notified upon tenant (system actually) upgrade named “</t>
    </r>
    <r>
      <rPr>
        <i/>
        <sz val="12"/>
        <color theme="1"/>
        <rFont val="Calibri"/>
        <family val="2"/>
      </rPr>
      <t>Send version update email</t>
    </r>
    <r>
      <rPr>
        <sz val="12"/>
        <color theme="1"/>
        <rFont val="Calibri"/>
        <family val="2"/>
      </rPr>
      <t>” or any similar name.</t>
    </r>
  </si>
  <si>
    <r>
      <t xml:space="preserve">The list should contain SF user names </t>
    </r>
    <r>
      <rPr>
        <u/>
        <sz val="12"/>
        <color theme="1"/>
        <rFont val="Calibri"/>
        <family val="2"/>
      </rPr>
      <t>based on roles</t>
    </r>
    <r>
      <rPr>
        <sz val="12"/>
        <color theme="1"/>
        <rFont val="Calibri"/>
        <family val="2"/>
      </rPr>
      <t xml:space="preserve">. In that case changing users per role will be transparent and auto-updated on the list </t>
    </r>
  </si>
  <si>
    <t>Each circle should be presented in a separated line (could be a grid where first column is the circle subject and the second column is the list)</t>
  </si>
  <si>
    <t>TBD</t>
  </si>
  <si>
    <t>Documents</t>
  </si>
  <si>
    <t>A simple browse dialog box/form</t>
  </si>
  <si>
    <t>4. Remarks</t>
  </si>
  <si>
    <t>Editable grid</t>
  </si>
  <si>
    <t>Including the option to set a reminder that creates a meeting/event in Outlook, based on date (calendar controller)</t>
  </si>
  <si>
    <t>Supports record/line deletion, edit</t>
  </si>
  <si>
    <t>First 3 columns are reads only and auto-generated upon each record creation containing the following:</t>
  </si>
  <si>
    <t>Sequential record ID</t>
  </si>
  <si>
    <r>
      <t>Full time stamp</t>
    </r>
    <r>
      <rPr>
        <sz val="12"/>
        <color theme="1"/>
        <rFont val="Calibri"/>
        <family val="2"/>
      </rPr>
      <t xml:space="preserve"> – date and time.  In general, the date and time will always presented according to the user geographical location</t>
    </r>
  </si>
  <si>
    <r>
      <t xml:space="preserve">User name </t>
    </r>
    <r>
      <rPr>
        <sz val="12"/>
        <color theme="1"/>
        <rFont val="Calibri"/>
        <family val="2"/>
      </rPr>
      <t>– the remark author</t>
    </r>
    <r>
      <rPr>
        <b/>
        <sz val="12"/>
        <color theme="1"/>
        <rFont val="Calibri"/>
        <family val="2"/>
      </rPr>
      <t xml:space="preserve"> </t>
    </r>
  </si>
  <si>
    <t>The rest of the columns:</t>
  </si>
  <si>
    <r>
      <t>Type</t>
    </r>
    <r>
      <rPr>
        <sz val="12"/>
        <color theme="1"/>
        <rFont val="Calibri"/>
        <family val="2"/>
      </rPr>
      <t xml:space="preserve"> – note/warranty/temporary change/permanent change/task: with the option to add more types to authorized users.</t>
    </r>
  </si>
  <si>
    <r>
      <t>Remark content</t>
    </r>
    <r>
      <rPr>
        <sz val="12"/>
        <color theme="1"/>
        <rFont val="Calibri"/>
        <family val="2"/>
      </rPr>
      <t xml:space="preserve"> – free text, preferred rich text with bullets/numbering/bold etc.</t>
    </r>
  </si>
  <si>
    <r>
      <t>Due date</t>
    </r>
    <r>
      <rPr>
        <sz val="12"/>
        <color theme="1"/>
        <rFont val="Calibri"/>
        <family val="2"/>
      </rPr>
      <t xml:space="preserve"> – a calendar controller</t>
    </r>
  </si>
  <si>
    <r>
      <t>Event created</t>
    </r>
    <r>
      <rPr>
        <sz val="12"/>
        <color theme="1"/>
        <rFont val="Calibri"/>
        <family val="2"/>
      </rPr>
      <t xml:space="preserve"> (optional) – a check mark that is generated automatically to show that event indeed created.</t>
    </r>
  </si>
  <si>
    <t>5. Warranties</t>
  </si>
  <si>
    <t>Warranty type should be derived from the project type – delivery, renewal or upsell</t>
  </si>
  <si>
    <t>“Planned” - with a future start date (i.e. TODAY() is smaller than start date)</t>
  </si>
  <si>
    <t>“Valid” - TODAY() is between the start and end date range</t>
  </si>
  <si>
    <t>Example:</t>
  </si>
  <si>
    <r>
      <t xml:space="preserve">6. Configuration history </t>
    </r>
    <r>
      <rPr>
        <sz val="14"/>
        <color theme="1"/>
        <rFont val="Calibri"/>
        <family val="2"/>
      </rPr>
      <t>– last section</t>
    </r>
  </si>
  <si>
    <t>A read only grid</t>
  </si>
  <si>
    <t xml:space="preserve">First 3 columns: </t>
  </si>
  <si>
    <r>
      <t>Record id</t>
    </r>
    <r>
      <rPr>
        <sz val="12"/>
        <color theme="1"/>
        <rFont val="Calibri"/>
        <family val="2"/>
      </rPr>
      <t xml:space="preserve">  - auto generated, auto sequential number</t>
    </r>
  </si>
  <si>
    <r>
      <t>Full time stamp</t>
    </r>
    <r>
      <rPr>
        <sz val="12"/>
        <color theme="1"/>
        <rFont val="Calibri"/>
        <family val="2"/>
      </rPr>
      <t xml:space="preserve"> – auto generated, accordiing to the user time zone</t>
    </r>
  </si>
  <si>
    <r>
      <t>Recorded by</t>
    </r>
    <r>
      <rPr>
        <sz val="12"/>
        <color theme="1"/>
        <rFont val="Calibri"/>
        <family val="2"/>
      </rPr>
      <t xml:space="preserve"> – SF user that changed the tenant configuration in the </t>
    </r>
    <r>
      <rPr>
        <u/>
        <sz val="12"/>
        <color theme="1"/>
        <rFont val="Calibri"/>
        <family val="2"/>
      </rPr>
      <t>configuration tab above</t>
    </r>
    <r>
      <rPr>
        <sz val="12"/>
        <color theme="1"/>
        <rFont val="Calibri"/>
        <family val="2"/>
      </rPr>
      <t xml:space="preserve"> (date and time)</t>
    </r>
  </si>
  <si>
    <r>
      <t xml:space="preserve">The rest of the columns – </t>
    </r>
    <r>
      <rPr>
        <u/>
        <sz val="12"/>
        <color theme="1"/>
        <rFont val="Calibri"/>
        <family val="2"/>
      </rPr>
      <t>identical</t>
    </r>
    <r>
      <rPr>
        <sz val="12"/>
        <color theme="1"/>
        <rFont val="Calibri"/>
        <family val="2"/>
      </rPr>
      <t xml:space="preserve"> to the Configuration tab above (3 dimension table - all the configuration fields e.g. product, #licenses, webloc #users etc.)</t>
    </r>
  </si>
  <si>
    <t>Core Details</t>
  </si>
  <si>
    <t>Product</t>
  </si>
  <si>
    <t>Licenses</t>
  </si>
  <si>
    <t>Users</t>
  </si>
  <si>
    <t>Con. Searches</t>
  </si>
  <si>
    <t>Con. Analyses</t>
  </si>
  <si>
    <t>Monthly Qty Analyses</t>
  </si>
  <si>
    <t>Daily Qty Searches</t>
  </si>
  <si>
    <t>Daily Qty Analyses</t>
  </si>
  <si>
    <t>Monthly Qty Searches</t>
  </si>
  <si>
    <t>Std. Monitors</t>
  </si>
  <si>
    <t>Full monitors</t>
  </si>
  <si>
    <t>Topic monitors</t>
  </si>
  <si>
    <t>Topic analyses</t>
  </si>
  <si>
    <t>Integer</t>
  </si>
  <si>
    <t>Map Center</t>
  </si>
  <si>
    <t>Administrative</t>
  </si>
  <si>
    <t>Weloc</t>
  </si>
  <si>
    <t>Webeye</t>
  </si>
  <si>
    <t>Tangles Go</t>
  </si>
  <si>
    <t>Ingest</t>
  </si>
  <si>
    <t>Blockchain</t>
  </si>
  <si>
    <t>Cross system</t>
  </si>
  <si>
    <t>Modules</t>
  </si>
  <si>
    <t>Picklist-Single select: Yes/No</t>
  </si>
  <si>
    <t>Picklist-Single select + "Add new"</t>
  </si>
  <si>
    <t>Picklist-Multi select: Dark web/Lynx</t>
  </si>
  <si>
    <t>AI</t>
  </si>
  <si>
    <t>Additional features</t>
  </si>
  <si>
    <t>Picklist-Multi select::
Face Detection
OCR
Object Detection
Reverse Face
Landmark
Video Analysis
CoAnalyst</t>
  </si>
  <si>
    <t xml:space="preserve">Picklist-Multi select:
SSO
2FA
Export to PDF
Enhanced Search
Post Translation
</t>
  </si>
  <si>
    <t>T1</t>
  </si>
  <si>
    <t>T2</t>
  </si>
  <si>
    <t>T3</t>
  </si>
  <si>
    <t>Sum</t>
  </si>
  <si>
    <t>URL</t>
  </si>
  <si>
    <t>VPN</t>
  </si>
  <si>
    <t>Version update</t>
  </si>
  <si>
    <t>Grid. Read only in grid mode.</t>
  </si>
  <si>
    <t>According to the following table structure</t>
  </si>
  <si>
    <t>*Machine number column - need to elaborate about the disnction between a production sysetm and demo/poc system</t>
  </si>
  <si>
    <t>Dynamic form presentation</t>
  </si>
  <si>
    <t>Eache category in a separated section</t>
  </si>
  <si>
    <t>SID S1050</t>
  </si>
  <si>
    <t>T4</t>
  </si>
  <si>
    <t>Delivery PID</t>
  </si>
  <si>
    <t>Time Group</t>
  </si>
  <si>
    <t>2FA;SSO</t>
  </si>
  <si>
    <t>Under Contract</t>
  </si>
  <si>
    <t>With the option to add/edit a record. Delete - to authorized user (via the record form)</t>
  </si>
  <si>
    <t>Dashboards/Views</t>
  </si>
  <si>
    <t>Version Number</t>
  </si>
  <si>
    <t>SID (as a link)</t>
  </si>
  <si>
    <t>Delivery date</t>
  </si>
  <si>
    <t>Date (Calendar)</t>
  </si>
  <si>
    <t>POC Start Date</t>
  </si>
  <si>
    <r>
      <t xml:space="preserve">5. Configuration history </t>
    </r>
    <r>
      <rPr>
        <sz val="14"/>
        <color theme="1"/>
        <rFont val="Calibri"/>
        <family val="2"/>
      </rPr>
      <t>– last section</t>
    </r>
  </si>
  <si>
    <t>Date can be updated only in the Delivery project by authorized user only</t>
  </si>
  <si>
    <t>Machine number (e.g. p202)</t>
  </si>
  <si>
    <t>The same struture as Under conract but without the summary line - System config</t>
  </si>
  <si>
    <t>#Tenants</t>
  </si>
  <si>
    <t>Operational mode</t>
  </si>
  <si>
    <t>Purpose</t>
  </si>
  <si>
    <t>Delivery (read only - set when the object created as a delivery system)</t>
  </si>
  <si>
    <t>Derived from OLDEST Tenant (read only)</t>
  </si>
  <si>
    <t>Alerts</t>
  </si>
  <si>
    <t>System has no tenants  -auto generated, only if it is a deliverd sysetm and not in the prodction pool</t>
  </si>
  <si>
    <t>Time group alert</t>
  </si>
  <si>
    <t>Alert in case a new tenant is different from the current time group - autgenerated</t>
  </si>
  <si>
    <t>Tangles - pick list of product types</t>
  </si>
  <si>
    <t>Pick list: On/Off/Access blocked/Service blocked/ Deleted</t>
  </si>
  <si>
    <t>General</t>
  </si>
  <si>
    <t>All tables should be have the option to export to csv</t>
  </si>
  <si>
    <t>All countries, and customer names should be in code names, real names should be exposed to permitted users</t>
  </si>
  <si>
    <t>Auto generated based on number of active an inactive tenants as they appear in the Tenant tab</t>
  </si>
  <si>
    <t>On</t>
  </si>
  <si>
    <t>Off</t>
  </si>
  <si>
    <t>Service blocked</t>
  </si>
  <si>
    <t>Canceled</t>
  </si>
  <si>
    <t>If it is canceled, it should not displayed in the active systems only in the dedicated Canceled system dashboard/report</t>
  </si>
  <si>
    <t>If it is Deleted, it should not displayed in the active systems only in the dedicated Deleted system dashboard/report</t>
  </si>
  <si>
    <t>With indicator icons - all these values considered as active system</t>
  </si>
  <si>
    <t>"Delivery"</t>
  </si>
  <si>
    <t>Auto set when the sysetm was created as a delviery system</t>
  </si>
  <si>
    <t>Alert</t>
  </si>
  <si>
    <t>"System has no tenant(s)"</t>
  </si>
  <si>
    <t>Three conditions:
1. The syetm is a delivery system
2. The system is not in the inventroy pool list
3. #Tenant == 0</t>
  </si>
  <si>
    <t>The list: Tangles/Tangles Light/Webloc/Weaver/Trapddor/Lynx/DataAPI</t>
  </si>
  <si>
    <t>Editable - pick list</t>
  </si>
  <si>
    <t>Logo</t>
  </si>
  <si>
    <t>Icon</t>
  </si>
  <si>
    <t>Per product</t>
  </si>
  <si>
    <t>IP Restriction</t>
  </si>
  <si>
    <t>External Interface</t>
  </si>
  <si>
    <t>Auto-set dervied from oldest ACTIVE tenant geo location</t>
  </si>
  <si>
    <t>System</t>
  </si>
  <si>
    <t>Comments</t>
  </si>
  <si>
    <t>Host</t>
  </si>
  <si>
    <t>On prem</t>
  </si>
  <si>
    <t>Type</t>
  </si>
  <si>
    <t>&lt;server U1/ U2/ U3..&gt;</t>
  </si>
  <si>
    <t>&lt;Tangles host/storage/backup etc.&gt;</t>
  </si>
  <si>
    <t>Owner</t>
  </si>
  <si>
    <t>Manufacturer</t>
  </si>
  <si>
    <t>Model</t>
  </si>
  <si>
    <t>Memory</t>
  </si>
  <si>
    <t>CPU</t>
  </si>
  <si>
    <t>Disk list</t>
  </si>
  <si>
    <t>Disk1</t>
  </si>
  <si>
    <t>&lt;type/size&gt;</t>
  </si>
  <si>
    <t>Disk2</t>
  </si>
  <si>
    <t>Disk3</t>
  </si>
  <si>
    <t>…</t>
  </si>
  <si>
    <t>Firmware</t>
  </si>
  <si>
    <t>&lt;Version&gt;</t>
  </si>
  <si>
    <t>Last date of update</t>
  </si>
  <si>
    <t>ESXi</t>
  </si>
  <si>
    <t>Version</t>
  </si>
  <si>
    <t>Warranty</t>
  </si>
  <si>
    <t>Intial warranty date</t>
  </si>
  <si>
    <t>Start date</t>
  </si>
  <si>
    <t>End date</t>
  </si>
  <si>
    <t>//with alert mechanism as with the server</t>
  </si>
  <si>
    <t>Status</t>
  </si>
  <si>
    <t>//Not set yet/Valid/Pending  renewal/Expired/Obselete etc.</t>
  </si>
  <si>
    <t>Contact details</t>
  </si>
  <si>
    <t>Name</t>
  </si>
  <si>
    <t>Email</t>
  </si>
  <si>
    <t>Phone</t>
  </si>
  <si>
    <t>Geographical address</t>
  </si>
  <si>
    <t>Configuration change history</t>
  </si>
  <si>
    <t>//Grid with all the fields above</t>
  </si>
  <si>
    <t>Cloud</t>
  </si>
  <si>
    <t>Platform</t>
  </si>
  <si>
    <t>//Azure/AWS/Azure GOV etc.</t>
  </si>
  <si>
    <t>CSP</t>
  </si>
  <si>
    <t>//SELA/Ingram NZ/AutomateIT…</t>
  </si>
  <si>
    <t>&lt;Penlink/Customer&gt;</t>
  </si>
  <si>
    <t>Website</t>
  </si>
  <si>
    <t>//Link to the CSP portal</t>
  </si>
  <si>
    <t>Region</t>
  </si>
  <si>
    <t>Firewall</t>
  </si>
  <si>
    <t>&lt;Fortigate/Cisco…./WAF</t>
  </si>
  <si>
    <t>//Includes all types of FW, no matter cloud or physical</t>
  </si>
  <si>
    <t>FortiGate Manager</t>
  </si>
  <si>
    <t>//Conditional field - appears only if FortiGate is selected</t>
  </si>
  <si>
    <t>//Conditional field - appears only if physical FW is selected</t>
  </si>
  <si>
    <t>Autoupdate Active</t>
  </si>
  <si>
    <t>// &lt;Yes/No&gt; - conditional field - appears only if physical FW is selected</t>
  </si>
  <si>
    <t>&lt;Penlik/customer/agent&gt;</t>
  </si>
  <si>
    <t>Agent ID/name</t>
  </si>
  <si>
    <t>//Conditional field - appears only if Agent  s selected</t>
  </si>
  <si>
    <t>VM list</t>
  </si>
  <si>
    <t>VM 1</t>
  </si>
  <si>
    <t>Name &lt;RDM&gt;</t>
  </si>
  <si>
    <t>OS</t>
  </si>
  <si>
    <t>//Win/linux</t>
  </si>
  <si>
    <t>/ standard/powered</t>
  </si>
  <si>
    <t>VM 2</t>
  </si>
  <si>
    <t>VM 3</t>
  </si>
  <si>
    <t>..</t>
  </si>
  <si>
    <t>Network Access</t>
  </si>
  <si>
    <t>&lt;Fortigate/Cisco…./Open VPN</t>
  </si>
  <si>
    <t>//W/O creds!, nor IP/Port - all in RDM</t>
  </si>
  <si>
    <t xml:space="preserve">Link to Open VPN </t>
  </si>
  <si>
    <t>//Conditional field - appears only if Open VPN  s selected</t>
  </si>
  <si>
    <t>&lt;Yes/No&gt;</t>
  </si>
  <si>
    <t xml:space="preserve">Maintenance </t>
  </si>
  <si>
    <t>History</t>
  </si>
  <si>
    <t>&lt;logs - grid type</t>
  </si>
  <si>
    <t>// A grid with prediefined headres needs to be defined e.g. Mantainance type, Assgined engineer, date/time etc.</t>
  </si>
  <si>
    <t>Domains</t>
  </si>
  <si>
    <t>Domain 1</t>
  </si>
  <si>
    <t>Expiration date</t>
  </si>
  <si>
    <t>//with alert mechanism as with the server including if date is missting</t>
  </si>
  <si>
    <t>Renewal Status</t>
  </si>
  <si>
    <t>SSl expiration date</t>
  </si>
  <si>
    <t>Domain 2</t>
  </si>
  <si>
    <t>Related to</t>
  </si>
  <si>
    <t>&lt;Tangles url/TS&gt;</t>
  </si>
  <si>
    <t>Domain 3</t>
  </si>
  <si>
    <t>Target site</t>
  </si>
  <si>
    <t>TS 1</t>
  </si>
  <si>
    <t>Domain list</t>
  </si>
  <si>
    <t>//List of domain names</t>
  </si>
  <si>
    <t>SSL List</t>
  </si>
  <si>
    <t>//Add button from existing domain list + link to selected domain + report/grid of only TS domain list</t>
  </si>
  <si>
    <t>VPS provider</t>
  </si>
  <si>
    <t>Expiration/renewal date</t>
  </si>
  <si>
    <t>TS 2</t>
  </si>
  <si>
    <t>TS 3</t>
  </si>
  <si>
    <t>See "System-Infrastructure" sheet</t>
  </si>
  <si>
    <t>System configuration</t>
  </si>
  <si>
    <t>Actions</t>
  </si>
  <si>
    <r>
      <t xml:space="preserve">Delete/Edit/Move(to a differnet system) - </t>
    </r>
    <r>
      <rPr>
        <b/>
        <u/>
        <sz val="11"/>
        <color theme="1"/>
        <rFont val="Aptos Narrow"/>
        <family val="2"/>
        <scheme val="minor"/>
      </rPr>
      <t>for permitted users only</t>
    </r>
  </si>
  <si>
    <t>U</t>
  </si>
  <si>
    <t>License#</t>
  </si>
  <si>
    <r>
      <t xml:space="preserve">Composed of </t>
    </r>
    <r>
      <rPr>
        <b/>
        <sz val="12"/>
        <color theme="1"/>
        <rFont val="Calibri"/>
        <family val="2"/>
      </rPr>
      <t>PID</t>
    </r>
    <r>
      <rPr>
        <sz val="12"/>
        <color rgb="FFFF0000"/>
        <rFont val="Calibri"/>
        <family val="2"/>
      </rPr>
      <t>SID</t>
    </r>
    <r>
      <rPr>
        <sz val="12"/>
        <color theme="9" tint="-0.249977111117893"/>
        <rFont val="Calibri"/>
        <family val="2"/>
      </rPr>
      <t>TID</t>
    </r>
  </si>
  <si>
    <t>e.g P2292S1832T5645</t>
  </si>
  <si>
    <t>Https://fsddfdf.com - free text</t>
  </si>
  <si>
    <t xml:space="preserve">Free text </t>
  </si>
  <si>
    <t>without space as a restriction</t>
  </si>
  <si>
    <t>Auto genereated in case one of the Tenants is not in the system time group</t>
  </si>
  <si>
    <t>"Tenant #&lt;TID&gt; does not belong to system time group"</t>
  </si>
  <si>
    <t>Configuration history</t>
  </si>
  <si>
    <t>Lower sections</t>
  </si>
  <si>
    <t>3. TABS</t>
  </si>
  <si>
    <t>2. Header</t>
  </si>
  <si>
    <t>1. Sticky Title</t>
  </si>
  <si>
    <t>Performance tier</t>
  </si>
  <si>
    <t>Pick list: NA/EU/APAC</t>
  </si>
  <si>
    <t>Account1</t>
  </si>
  <si>
    <t>P1</t>
  </si>
  <si>
    <t>P2</t>
  </si>
  <si>
    <t>P3</t>
  </si>
  <si>
    <t>New - S1235</t>
  </si>
  <si>
    <t>S1235</t>
  </si>
  <si>
    <t>Linked Project</t>
  </si>
  <si>
    <t>&lt;List of associated projects&gt;</t>
  </si>
  <si>
    <t>T-R-2</t>
  </si>
  <si>
    <t>T-R1</t>
  </si>
  <si>
    <t>T-R-#</t>
  </si>
  <si>
    <t>Linked projects</t>
  </si>
  <si>
    <t>T-R1; T-R2</t>
  </si>
  <si>
    <t>T-R3</t>
  </si>
  <si>
    <t>T-R4; T-R5</t>
  </si>
  <si>
    <t>Derived from all the projects the Tenants in the system are associated with</t>
  </si>
  <si>
    <t>POC/Demo etc</t>
  </si>
  <si>
    <t>PID</t>
  </si>
  <si>
    <t>Relevant only for POC Purpose</t>
  </si>
  <si>
    <t>Project name</t>
  </si>
  <si>
    <t>Account name</t>
  </si>
  <si>
    <t>Project status</t>
  </si>
  <si>
    <t>For the specific purpose period</t>
  </si>
  <si>
    <t xml:space="preserve">Basic columns columns: </t>
  </si>
  <si>
    <t>Auto updaet every time the purpose is changed</t>
  </si>
  <si>
    <t>Upgrade management</t>
  </si>
  <si>
    <t>Systems: POC/demo/trainning VS. Proudction</t>
  </si>
  <si>
    <t>Tow different views as their management is different</t>
  </si>
  <si>
    <t>Integer  - auto generated based on number of tenatns both active and not active - default is 0 when the system created</t>
  </si>
  <si>
    <t>Infrastructure(should include: Hosting, access details, vpn etc.)</t>
  </si>
  <si>
    <t>DEMO
SUPPORT
TRAINING
POC
AVAILABLE
OBSOLETE</t>
  </si>
  <si>
    <t>Availabilty status</t>
  </si>
  <si>
    <t>Used in Region</t>
  </si>
  <si>
    <t>SID - is generated automatically in a sequential manner, when the system is copied/paste from the POC/DEMO/TRAINING pool to the POC project</t>
  </si>
  <si>
    <t>Cognito Region</t>
  </si>
  <si>
    <t>"POC"</t>
  </si>
  <si>
    <t>Cognito region</t>
  </si>
  <si>
    <t xml:space="preserve">Over due </t>
  </si>
  <si>
    <t xml:space="preserve">Live </t>
  </si>
  <si>
    <t>Within POC period</t>
  </si>
  <si>
    <t>Exceeded POC period - to generate alert</t>
  </si>
  <si>
    <t>5. POC Period</t>
  </si>
  <si>
    <t>POC End Date</t>
  </si>
  <si>
    <t>Clendar</t>
  </si>
  <si>
    <t>Calendar</t>
  </si>
  <si>
    <t>Comment: Both dates derived automatically from the POC project ID, but can be editable to permitted users</t>
  </si>
  <si>
    <r>
      <rPr>
        <b/>
        <i/>
        <sz val="11"/>
        <color theme="1"/>
        <rFont val="Aptos Narrow"/>
        <family val="2"/>
        <scheme val="minor"/>
      </rPr>
      <t>Comment</t>
    </r>
    <r>
      <rPr>
        <sz val="11"/>
        <color theme="1"/>
        <rFont val="Aptos Narrow"/>
        <family val="2"/>
        <scheme val="minor"/>
      </rPr>
      <t>:</t>
    </r>
    <r>
      <rPr>
        <b/>
        <sz val="11"/>
        <color theme="1"/>
        <rFont val="Aptos Narrow"/>
        <family val="2"/>
        <scheme val="minor"/>
      </rPr>
      <t>Alert sholud be generated upon exceedng the end date</t>
    </r>
  </si>
  <si>
    <t>Machine number</t>
  </si>
  <si>
    <t>Tenant Reqirments</t>
  </si>
  <si>
    <t>Requested system</t>
  </si>
  <si>
    <t>New</t>
  </si>
  <si>
    <t>Exsiting</t>
  </si>
  <si>
    <t>New/Exisitng</t>
  </si>
  <si>
    <t>SID S1235</t>
  </si>
  <si>
    <t>T-2</t>
  </si>
  <si>
    <t>P1;P2;</t>
  </si>
  <si>
    <t>Account2</t>
  </si>
  <si>
    <t>S1238</t>
  </si>
  <si>
    <t>T-R-4</t>
  </si>
  <si>
    <t>Prospect</t>
  </si>
  <si>
    <t>Free text</t>
  </si>
  <si>
    <t>For Proudctio Inventory only:---&gt;</t>
  </si>
  <si>
    <t>Destined/Designated Rgion</t>
  </si>
  <si>
    <t>6. Owner</t>
  </si>
  <si>
    <r>
      <t xml:space="preserve">7. Purpose history </t>
    </r>
    <r>
      <rPr>
        <sz val="14"/>
        <color theme="1"/>
        <rFont val="Calibri"/>
        <family val="2"/>
      </rPr>
      <t>– last section</t>
    </r>
  </si>
  <si>
    <t>For POC/Training/Demo pool only: ---&gt;</t>
  </si>
  <si>
    <t>In POC project should be read only and auto populated set when the sysetm is assigned to the POC project</t>
  </si>
  <si>
    <t>In POC/Training/Demo pool</t>
  </si>
  <si>
    <t>Varies - see attributes table below</t>
  </si>
  <si>
    <t>Machine Number</t>
  </si>
  <si>
    <t>As it was set in its creation</t>
  </si>
  <si>
    <t>Set in its creation e.g. p202</t>
  </si>
  <si>
    <t>Read only: AVAILABLE/OCCUPIED</t>
  </si>
  <si>
    <t>Availability status</t>
  </si>
  <si>
    <t>AVAILABLE/OCCUPIED</t>
  </si>
  <si>
    <t>Auto generated</t>
  </si>
  <si>
    <t>Occupation start date</t>
  </si>
  <si>
    <t>Occupation end date</t>
  </si>
  <si>
    <t>Occupation End Date</t>
  </si>
  <si>
    <t>Occupation Start Date</t>
  </si>
  <si>
    <t>For POC/Training/Demo pool only:</t>
  </si>
  <si>
    <t>Date</t>
  </si>
  <si>
    <t>Editable - Calendar</t>
  </si>
  <si>
    <t>In case it is assigned to a POC project, the poc period shoud overrite these fields</t>
  </si>
  <si>
    <t>For Proudction Inventory only:---&gt;</t>
  </si>
  <si>
    <t>Req ID</t>
  </si>
  <si>
    <t>POC</t>
  </si>
  <si>
    <t>Delivery</t>
  </si>
  <si>
    <t>Upsell</t>
  </si>
  <si>
    <t>Renewal</t>
  </si>
  <si>
    <t>Standard</t>
  </si>
  <si>
    <t>Down sell</t>
  </si>
  <si>
    <t>Change req</t>
  </si>
  <si>
    <t>Warranty extension</t>
  </si>
  <si>
    <t>Yes</t>
  </si>
  <si>
    <t>N/R</t>
  </si>
  <si>
    <t>Project type</t>
  </si>
  <si>
    <t>Sub type</t>
  </si>
  <si>
    <t>Hosting type of new tenant</t>
  </si>
  <si>
    <t>Template #1</t>
  </si>
  <si>
    <t>#</t>
  </si>
  <si>
    <t>Milestones</t>
  </si>
  <si>
    <t>Tasks</t>
  </si>
  <si>
    <t>Department</t>
  </si>
  <si>
    <t>Resource</t>
  </si>
  <si>
    <t>Environment configuration</t>
  </si>
  <si>
    <t>Verifying system requirments are clear</t>
  </si>
  <si>
    <t>Moshe</t>
  </si>
  <si>
    <t>Verifying start and end date are clear</t>
  </si>
  <si>
    <t>Environment assignment</t>
  </si>
  <si>
    <t>System(s) assigned</t>
  </si>
  <si>
    <t>System is ON</t>
  </si>
  <si>
    <t>System(s) is ready for installation</t>
  </si>
  <si>
    <t>Factory installation</t>
  </si>
  <si>
    <t>Running software upgrade  (if needed)</t>
  </si>
  <si>
    <t>DB Deletion &amp; Creation (if needed)</t>
  </si>
  <si>
    <t>Creating End User License document</t>
  </si>
  <si>
    <t>Configuring Tangles</t>
  </si>
  <si>
    <t>Users creation</t>
  </si>
  <si>
    <t>Running sanity tests</t>
  </si>
  <si>
    <t>Going over check list and save file</t>
  </si>
  <si>
    <t>Running ATP</t>
  </si>
  <si>
    <t>Saving ATP report file</t>
  </si>
  <si>
    <t>Saving system configuration files</t>
  </si>
  <si>
    <t>Clean activity log</t>
  </si>
  <si>
    <t>System - Update software version number and build</t>
  </si>
  <si>
    <t>System - Upload ATP report  file</t>
  </si>
  <si>
    <t>System - Upload check list file</t>
  </si>
  <si>
    <t>System - Upload configuration file</t>
  </si>
  <si>
    <t>Project documents</t>
  </si>
  <si>
    <t>Project - Upload end user license document</t>
  </si>
  <si>
    <t>Project - Upload Lynx extension settings (when exists)</t>
  </si>
  <si>
    <t>Sending End User License</t>
  </si>
  <si>
    <t>Sending End User License to customer/sales</t>
  </si>
  <si>
    <t>End of POC</t>
  </si>
  <si>
    <t>POC completed</t>
  </si>
  <si>
    <t>Project sub type</t>
  </si>
  <si>
    <t>Current milestone</t>
  </si>
  <si>
    <t>SAAS - milestones</t>
  </si>
  <si>
    <t>Sales</t>
  </si>
  <si>
    <t>&lt;Opportunity owner&gt;</t>
  </si>
  <si>
    <t>Setting system time zone</t>
  </si>
  <si>
    <t>Setting recovery policy</t>
  </si>
  <si>
    <t>Site 24x7 - Activate Alerts</t>
  </si>
  <si>
    <t>Ask for warranty dates</t>
  </si>
  <si>
    <t>Ask for Freshdesk account(s) details</t>
  </si>
  <si>
    <t>Features obligations</t>
  </si>
  <si>
    <t>Feature1</t>
  </si>
  <si>
    <t>R&amp;D</t>
  </si>
  <si>
    <t>Feature 2</t>
  </si>
  <si>
    <t>Feature 3</t>
  </si>
  <si>
    <t>R&amp;D open issues</t>
  </si>
  <si>
    <t>Issue 1</t>
  </si>
  <si>
    <t>Issue 2</t>
  </si>
  <si>
    <t>Issue 3</t>
  </si>
  <si>
    <t>On Premise - milestones</t>
  </si>
  <si>
    <t>Sending Deployment Prepare New Environment request</t>
  </si>
  <si>
    <t>Hardware readiness</t>
  </si>
  <si>
    <t>Server and firewall were ordered</t>
  </si>
  <si>
    <t>Deployment</t>
  </si>
  <si>
    <t>Roman</t>
  </si>
  <si>
    <t>Server and firewall arrived</t>
  </si>
  <si>
    <t>Environment is ready to continue with delivery process</t>
  </si>
  <si>
    <t>Site preparations</t>
  </si>
  <si>
    <t>Sending SOW to customer or Sales manager</t>
  </si>
  <si>
    <t>Getting FW settings documents</t>
  </si>
  <si>
    <t>Factory Version update</t>
  </si>
  <si>
    <t>Factory Project documents</t>
  </si>
  <si>
    <t>Project - Upload FW settings file</t>
  </si>
  <si>
    <t>Shipment</t>
  </si>
  <si>
    <t>Validating addressee details (address, contact etc.)</t>
  </si>
  <si>
    <t>Preparing packing list</t>
  </si>
  <si>
    <t>Preparing commercial invoice</t>
  </si>
  <si>
    <t>Validating MSDS and Safty material documents</t>
  </si>
  <si>
    <t>Validating hipping method (door-to-door vs. door-to-airport)</t>
  </si>
  <si>
    <t>Ordering and coordination shipping with shipping agency</t>
  </si>
  <si>
    <t>Verifying packing list content in server package</t>
  </si>
  <si>
    <t>Server package(s) are silled with battery label</t>
  </si>
  <si>
    <t>Server package(s) are silled with consignee detatils label</t>
  </si>
  <si>
    <t>Server is ready for pickup</t>
  </si>
  <si>
    <t>Receiving AWB and tracking number from shipping agnecy</t>
  </si>
  <si>
    <t>Printing AWB and commercial invoice and packing list</t>
  </si>
  <si>
    <t>Equipment was picked up</t>
  </si>
  <si>
    <t>Sending customer/sales AWB, Commercial invoice and packing list</t>
  </si>
  <si>
    <t>Update/validate with customer upon system arrival</t>
  </si>
  <si>
    <t>Schedule with customer and deployment installation date and time</t>
  </si>
  <si>
    <t>Project</t>
  </si>
  <si>
    <t>On site installation</t>
  </si>
  <si>
    <t>System - Update VPN connetivity details</t>
  </si>
  <si>
    <t>Verifing deployment has connectivity with the system</t>
  </si>
  <si>
    <t>Installing infrastructure (if needed)</t>
  </si>
  <si>
    <t>Veirying system configuration</t>
  </si>
  <si>
    <t>On site version update</t>
  </si>
  <si>
    <t>On site project documents</t>
  </si>
  <si>
    <t>System - Upload VPN client file with site IP address</t>
  </si>
  <si>
    <t>Sending FW settings to customer/sales</t>
  </si>
  <si>
    <t>SAT</t>
  </si>
  <si>
    <t>SAT execution</t>
  </si>
  <si>
    <t>Template #2</t>
  </si>
  <si>
    <t>On-prem/Hybrid</t>
  </si>
  <si>
    <t>Template #3</t>
  </si>
  <si>
    <t>Configuration changes</t>
  </si>
  <si>
    <t>Activity 1</t>
  </si>
  <si>
    <t>Activity 2</t>
  </si>
  <si>
    <t>Activity 3</t>
  </si>
  <si>
    <t>Change Request only</t>
  </si>
  <si>
    <t>Template #4</t>
  </si>
  <si>
    <r>
      <t xml:space="preserve">Project sub type: 
1. </t>
    </r>
    <r>
      <rPr>
        <b/>
        <sz val="16"/>
        <color rgb="FFFF0000"/>
        <rFont val="Aptos Narrow"/>
        <family val="2"/>
        <scheme val="minor"/>
      </rPr>
      <t>New</t>
    </r>
    <r>
      <rPr>
        <b/>
        <sz val="16"/>
        <color theme="1"/>
        <rFont val="Aptos Narrow"/>
        <family val="2"/>
        <scheme val="minor"/>
      </rPr>
      <t xml:space="preserve"> 
2. </t>
    </r>
    <r>
      <rPr>
        <b/>
        <sz val="16"/>
        <color rgb="FFFF0000"/>
        <rFont val="Aptos Narrow"/>
        <family val="2"/>
        <scheme val="minor"/>
      </rPr>
      <t>Upsell</t>
    </r>
    <r>
      <rPr>
        <b/>
        <sz val="16"/>
        <color theme="1"/>
        <rFont val="Aptos Narrow"/>
        <family val="2"/>
        <scheme val="minor"/>
      </rPr>
      <t xml:space="preserve"> that includes new tenant (no matter if there is a change request or not)</t>
    </r>
  </si>
  <si>
    <r>
      <t xml:space="preserve">Project sub type: 
1. </t>
    </r>
    <r>
      <rPr>
        <b/>
        <sz val="16"/>
        <color rgb="FFFF0000"/>
        <rFont val="Aptos Narrow"/>
        <family val="2"/>
        <scheme val="minor"/>
      </rPr>
      <t>Upsell</t>
    </r>
    <r>
      <rPr>
        <b/>
        <sz val="16"/>
        <color theme="1"/>
        <rFont val="Aptos Narrow"/>
        <family val="2"/>
        <scheme val="minor"/>
      </rPr>
      <t xml:space="preserve"> </t>
    </r>
  </si>
  <si>
    <r>
      <t xml:space="preserve">Project type: 
</t>
    </r>
    <r>
      <rPr>
        <b/>
        <sz val="16"/>
        <color rgb="FFFF0000"/>
        <rFont val="Aptos Narrow"/>
        <family val="2"/>
        <scheme val="minor"/>
      </rPr>
      <t>DELIVERY</t>
    </r>
  </si>
  <si>
    <r>
      <t xml:space="preserve">Project type: </t>
    </r>
    <r>
      <rPr>
        <b/>
        <sz val="12"/>
        <color rgb="FFFF0000"/>
        <rFont val="Aptos Narrow"/>
        <family val="2"/>
        <scheme val="minor"/>
      </rPr>
      <t>POC</t>
    </r>
  </si>
  <si>
    <r>
      <t xml:space="preserve">Project type: 
</t>
    </r>
    <r>
      <rPr>
        <b/>
        <sz val="16"/>
        <color rgb="FFFF0000"/>
        <rFont val="Aptos Narrow"/>
        <family val="2"/>
        <scheme val="minor"/>
      </rPr>
      <t>Renewal</t>
    </r>
  </si>
  <si>
    <r>
      <t xml:space="preserve">Project sub type: 
1. </t>
    </r>
    <r>
      <rPr>
        <b/>
        <sz val="16"/>
        <color rgb="FFFF0000"/>
        <rFont val="Aptos Narrow"/>
        <family val="2"/>
        <scheme val="minor"/>
      </rPr>
      <t>Standard</t>
    </r>
    <r>
      <rPr>
        <b/>
        <sz val="16"/>
        <color theme="1"/>
        <rFont val="Aptos Narrow"/>
        <family val="2"/>
        <scheme val="minor"/>
      </rPr>
      <t xml:space="preserve"> 
</t>
    </r>
  </si>
  <si>
    <t>License renewal</t>
  </si>
  <si>
    <t>License renewed</t>
  </si>
  <si>
    <t>Template #5</t>
  </si>
  <si>
    <t>Template #6</t>
  </si>
  <si>
    <r>
      <t xml:space="preserve">Project sub type: 
1. </t>
    </r>
    <r>
      <rPr>
        <b/>
        <sz val="16"/>
        <color rgb="FFFF0000"/>
        <rFont val="Aptos Narrow"/>
        <family val="2"/>
        <scheme val="minor"/>
      </rPr>
      <t xml:space="preserve">Upsell </t>
    </r>
    <r>
      <rPr>
        <b/>
        <sz val="16"/>
        <color theme="1"/>
        <rFont val="Aptos Narrow"/>
        <family val="2"/>
        <scheme val="minor"/>
      </rPr>
      <t>(wihtout new tenant requirements)</t>
    </r>
    <r>
      <rPr>
        <b/>
        <sz val="16"/>
        <color rgb="FFFF0000"/>
        <rFont val="Aptos Narrow"/>
        <family val="2"/>
        <scheme val="minor"/>
      </rPr>
      <t xml:space="preserve">
</t>
    </r>
    <r>
      <rPr>
        <b/>
        <sz val="16"/>
        <color theme="1"/>
        <rFont val="Aptos Narrow"/>
        <family val="2"/>
        <scheme val="minor"/>
      </rPr>
      <t>2.</t>
    </r>
    <r>
      <rPr>
        <b/>
        <sz val="16"/>
        <color rgb="FFFF0000"/>
        <rFont val="Aptos Narrow"/>
        <family val="2"/>
        <scheme val="minor"/>
      </rPr>
      <t xml:space="preserve"> Down sell</t>
    </r>
    <r>
      <rPr>
        <b/>
        <sz val="16"/>
        <color theme="1"/>
        <rFont val="Aptos Narrow"/>
        <family val="2"/>
        <scheme val="minor"/>
      </rPr>
      <t xml:space="preserve">
</t>
    </r>
  </si>
  <si>
    <r>
      <t xml:space="preserve">Project sub type: 
1. </t>
    </r>
    <r>
      <rPr>
        <b/>
        <sz val="16"/>
        <color rgb="FFFF0000"/>
        <rFont val="Aptos Narrow"/>
        <family val="2"/>
        <scheme val="minor"/>
      </rPr>
      <t xml:space="preserve">Upsell  </t>
    </r>
    <r>
      <rPr>
        <b/>
        <sz val="16"/>
        <color theme="1"/>
        <rFont val="Aptos Narrow"/>
        <family val="2"/>
        <scheme val="minor"/>
      </rPr>
      <t>(inlcuding new tenant requirments)</t>
    </r>
    <r>
      <rPr>
        <b/>
        <sz val="16"/>
        <color rgb="FFFF0000"/>
        <rFont val="Aptos Narrow"/>
        <family val="2"/>
        <scheme val="minor"/>
      </rPr>
      <t xml:space="preserve">
</t>
    </r>
    <r>
      <rPr>
        <b/>
        <sz val="16"/>
        <color theme="1"/>
        <rFont val="Aptos Narrow"/>
        <family val="2"/>
        <scheme val="minor"/>
      </rPr>
      <t xml:space="preserve">
</t>
    </r>
  </si>
  <si>
    <t>Templates #</t>
  </si>
  <si>
    <t>Milestones &amp; Tasks: Template mapping/legend</t>
  </si>
  <si>
    <t>New Tenant requirments</t>
  </si>
  <si>
    <t>PID P1235</t>
  </si>
  <si>
    <t>Project Type</t>
  </si>
  <si>
    <t>Read only - from milestone list</t>
  </si>
  <si>
    <t>Account (end user)</t>
  </si>
  <si>
    <t>Read only - derived from opportuniy</t>
  </si>
  <si>
    <t>Editable - Date (Calendar) - derived from opportuniy</t>
  </si>
  <si>
    <t>Read only - Live/Done - based on tasks completion</t>
  </si>
  <si>
    <t>Opportunity (name and ID)</t>
  </si>
  <si>
    <t>Deal/Sale owner</t>
  </si>
  <si>
    <t>Report to - direct</t>
  </si>
  <si>
    <t>Report to - level 2</t>
  </si>
  <si>
    <t>Read only - derived from organization chart</t>
  </si>
  <si>
    <t>Read only - based on role list as now in QB</t>
  </si>
  <si>
    <t>Available actions:</t>
  </si>
  <si>
    <t>Cancel project</t>
  </si>
  <si>
    <r>
      <t xml:space="preserve">Cancelation reason - mandatory </t>
    </r>
    <r>
      <rPr>
        <b/>
        <i/>
        <sz val="11"/>
        <color rgb="FFFF0000"/>
        <rFont val="Aptos Narrow"/>
        <family val="2"/>
        <scheme val="minor"/>
      </rPr>
      <t>*</t>
    </r>
  </si>
  <si>
    <t>Must be filled in in case a projec is canceled</t>
  </si>
  <si>
    <t>Systems and Tenants</t>
  </si>
  <si>
    <t>Requirment ID</t>
  </si>
  <si>
    <t>Tangles</t>
  </si>
  <si>
    <t>Based on Template - see Milestones and Tasks Template sheet</t>
  </si>
  <si>
    <t>Inline edtiable table</t>
  </si>
  <si>
    <t>Can add/edit/remove/rename a milestone</t>
  </si>
  <si>
    <t>Can create  a new milstone</t>
  </si>
  <si>
    <t>A milestones status can be either:</t>
  </si>
  <si>
    <t>Open - none of its tasks was completed</t>
  </si>
  <si>
    <t>In progress - at least one but not all its tasks is completed</t>
  </si>
  <si>
    <t>Done - all its tasks are completed</t>
  </si>
  <si>
    <t>Order of milestones can be editted by permitted user only</t>
  </si>
  <si>
    <t>A progress bar should be displayed based on number of completed tasks</t>
  </si>
  <si>
    <t>The requested table and its fields:</t>
  </si>
  <si>
    <t>Actions to support:</t>
  </si>
  <si>
    <t>Add  milestone</t>
  </si>
  <si>
    <t>Either from existing list or a new one</t>
  </si>
  <si>
    <t>Reset milestones (and tasks)</t>
  </si>
  <si>
    <t>Set back the origianl milestones and their tasks according to the tempalte</t>
  </si>
  <si>
    <t>Can add/edit/remove/rename a task</t>
  </si>
  <si>
    <t>A task can creae only via a milestone - in a milestone form</t>
  </si>
  <si>
    <t>A task status can be either:</t>
  </si>
  <si>
    <t>Task status is update manually - by permitted user</t>
  </si>
  <si>
    <t>An indicator icon should be right to the task status</t>
  </si>
  <si>
    <t>An indicator icon should be right to the milestones status</t>
  </si>
  <si>
    <t>Taks order is based by milestones order</t>
  </si>
  <si>
    <t>Should be displayed as groups of of milestones</t>
  </si>
  <si>
    <t>Add  Task</t>
  </si>
  <si>
    <t>Only via a milestone form in the milestones tabs</t>
  </si>
  <si>
    <t>An option to set a dead line - a calendar type</t>
  </si>
  <si>
    <t>An option to set a dead line reminder in days</t>
  </si>
  <si>
    <t>how many days beofore the deadline to generate alert</t>
  </si>
  <si>
    <t>Alert - auto generaed upon either: over due or deadline reminder</t>
  </si>
  <si>
    <t>Ticket opening idicator/indication</t>
  </si>
  <si>
    <t xml:space="preserve">Only for POC end - a ticket should be opened once "POC ended" taks is set as done and indicator should appear next to the task </t>
  </si>
  <si>
    <r>
      <t xml:space="preserve">Delete/Edit/Move(to a differnet system/project) - </t>
    </r>
    <r>
      <rPr>
        <b/>
        <u/>
        <sz val="11"/>
        <color theme="1"/>
        <rFont val="Aptos Narrow"/>
        <family val="2"/>
        <scheme val="minor"/>
      </rPr>
      <t>for permitted users only</t>
    </r>
  </si>
  <si>
    <t>S1234</t>
  </si>
  <si>
    <t xml:space="preserve">Opportunity ID </t>
  </si>
  <si>
    <t xml:space="preserve">End date </t>
  </si>
  <si>
    <t>“No warranty” or “Out of contract” – in a dedicated field in the warranty record form (e.g. a boolean field that says “No warranty” = Yes/Not)</t>
  </si>
  <si>
    <t>Column/Field name</t>
  </si>
  <si>
    <t>Read only, auto generated, based on the start-end date fields:</t>
  </si>
  <si>
    <t>Formula/value</t>
  </si>
  <si>
    <t xml:space="preserve"> read only</t>
  </si>
  <si>
    <t xml:space="preserve"> sequential, auto generated</t>
  </si>
  <si>
    <t xml:space="preserve"> auto generated, the first warranty should  be marked</t>
  </si>
  <si>
    <t xml:space="preserve"> editable</t>
  </si>
  <si>
    <t xml:space="preserve"> auto generated, derived from the predecessor column</t>
  </si>
  <si>
    <t xml:space="preserve"> derived from the tenant</t>
  </si>
  <si>
    <t xml:space="preserve"> a pick list (name and ID) of all the projects related to that tenant</t>
  </si>
  <si>
    <t xml:space="preserve"> auto generated from the selected project type upon project ID/name – delivery/upsell/renewal. Could be located after the Warranty ID first column.</t>
  </si>
  <si>
    <t xml:space="preserve"> auto generated from the selected project</t>
  </si>
  <si>
    <t xml:space="preserve"> a calendar</t>
  </si>
  <si>
    <t xml:space="preserve"> auto generated as end date minus start date</t>
  </si>
  <si>
    <t xml:space="preserve"> auto generated, as end date minus “TODAY()”</t>
  </si>
  <si>
    <t>“Not set yet” - populated ONLY if there is a Warranty ID AND start-end date fields are empty</t>
  </si>
  <si>
    <t>“Pending” - end date is less than 90 days from TODAY()</t>
  </si>
  <si>
    <t>“Renewed” - in case it has successor, or in other words, another warranty record set it as its predecessor</t>
  </si>
  <si>
    <t>Read only - manual update  via a dedicated form for editing</t>
  </si>
  <si>
    <t xml:space="preserve"> auto generated, need to figure out what exactly it shows</t>
  </si>
  <si>
    <t xml:space="preserve"> free text</t>
  </si>
  <si>
    <t xml:space="preserve">Warranty id </t>
  </si>
  <si>
    <t xml:space="preserve">First warranty </t>
  </si>
  <si>
    <t xml:space="preserve">Predecessor </t>
  </si>
  <si>
    <t xml:space="preserve">Successor </t>
  </si>
  <si>
    <t xml:space="preserve">Account ID/End user ID (depends how it is implemented in SF) </t>
  </si>
  <si>
    <t xml:space="preserve">Related project ID </t>
  </si>
  <si>
    <t xml:space="preserve">Warranty type </t>
  </si>
  <si>
    <t xml:space="preserve">Start date </t>
  </si>
  <si>
    <t xml:space="preserve">Duration </t>
  </si>
  <si>
    <t xml:space="preserve">Days before expiration </t>
  </si>
  <si>
    <t xml:space="preserve">Warranty status </t>
  </si>
  <si>
    <t/>
  </si>
  <si>
    <t xml:space="preserve">Alerts </t>
  </si>
  <si>
    <t xml:space="preserve">Remark </t>
  </si>
  <si>
    <t>integration with Outlook</t>
  </si>
  <si>
    <t>Tenant type</t>
  </si>
  <si>
    <t>Customer or Penlink</t>
  </si>
  <si>
    <t>Defualt- derived from opportunity.
Delivery specialist can create an internal Tenant and add it to any system with Tenant type = Penlink</t>
  </si>
  <si>
    <t xml:space="preserve"> All Cloud</t>
  </si>
  <si>
    <t>At leas one Server</t>
  </si>
  <si>
    <t xml:space="preserve">3. Tenat requirements </t>
  </si>
  <si>
    <t>Yes/No</t>
  </si>
  <si>
    <t>SID (If not a new system)</t>
  </si>
  <si>
    <t>New System (Boolean)</t>
  </si>
  <si>
    <t>S123</t>
  </si>
  <si>
    <t>// Sales manager can ask a POC on existing customer's system</t>
  </si>
  <si>
    <t>List of added system after allocating them to the project with their current Cofiguration</t>
  </si>
  <si>
    <t>Defautlt - empty list</t>
  </si>
  <si>
    <t xml:space="preserve">Adding a system is done manually by the Delivery sepcialist </t>
  </si>
  <si>
    <t xml:space="preserve">Once  the sysetm is allocated it appears on the Existing system list </t>
  </si>
  <si>
    <t>PIDs (PID list)</t>
  </si>
  <si>
    <t>&lt;all the PID the system  is currently allocated to</t>
  </si>
  <si>
    <t>System allocation form - There should be two options: 
1. To open and select only only Available POD/DEMO/Training systems list 
2. To present and select only proudction system(s) that belong/in use by the current account of the project</t>
  </si>
  <si>
    <r>
      <t xml:space="preserve">Existing </t>
    </r>
    <r>
      <rPr>
        <b/>
        <u/>
        <sz val="11"/>
        <color theme="1"/>
        <rFont val="Aptos Narrow"/>
        <family val="2"/>
        <scheme val="minor"/>
      </rPr>
      <t>System</t>
    </r>
  </si>
  <si>
    <t>After the Delivery specialist added the system to the project and verify the system full configuration and confirm he can contineu and add the tenant</t>
  </si>
  <si>
    <t>Tenant is added only on System form and only then it appears on the sysetm below</t>
  </si>
  <si>
    <r>
      <t xml:space="preserve">Exsisting </t>
    </r>
    <r>
      <rPr>
        <b/>
        <u/>
        <sz val="11"/>
        <color theme="1"/>
        <rFont val="Aptos Narrow"/>
        <family val="2"/>
        <scheme val="minor"/>
      </rPr>
      <t>Tenants</t>
    </r>
  </si>
  <si>
    <t>Account1 - the project account only</t>
  </si>
  <si>
    <t>1. Sticky Title  PID #1234</t>
  </si>
  <si>
    <t>4. TABS</t>
  </si>
  <si>
    <t>Start Date</t>
  </si>
  <si>
    <t>End Date</t>
  </si>
  <si>
    <t>Editable - Calendar - derived from opportunity</t>
  </si>
  <si>
    <t>Warranty/Service period (months)</t>
  </si>
  <si>
    <t>New Tenant Requirements:</t>
  </si>
  <si>
    <t>#1234</t>
  </si>
  <si>
    <t>New System? (Boolean)</t>
  </si>
  <si>
    <t>SID (If NOT a new system)</t>
  </si>
  <si>
    <t>Saas
On premise
Hybrid</t>
  </si>
  <si>
    <t>Cloud Platfrom</t>
  </si>
  <si>
    <t>Local
Azure
AWS
Customer's VPC
Azure Gov</t>
  </si>
  <si>
    <t>Environment</t>
  </si>
  <si>
    <t>Editable - derived from Opportunity</t>
  </si>
  <si>
    <t>Free</t>
  </si>
  <si>
    <t>Paid</t>
  </si>
  <si>
    <r>
      <rPr>
        <b/>
        <sz val="11"/>
        <color theme="1"/>
        <rFont val="Aptos Narrow"/>
        <family val="2"/>
        <scheme val="minor"/>
      </rPr>
      <t>Open</t>
    </r>
    <r>
      <rPr>
        <sz val="11"/>
        <color theme="1"/>
        <rFont val="Aptos Narrow"/>
        <family val="2"/>
        <scheme val="minor"/>
      </rPr>
      <t xml:space="preserve"> - none of its tasks was completed</t>
    </r>
  </si>
  <si>
    <r>
      <rPr>
        <b/>
        <sz val="11"/>
        <color theme="1"/>
        <rFont val="Aptos Narrow"/>
        <family val="2"/>
        <scheme val="minor"/>
      </rPr>
      <t>In progress</t>
    </r>
    <r>
      <rPr>
        <sz val="11"/>
        <color theme="1"/>
        <rFont val="Aptos Narrow"/>
        <family val="2"/>
        <scheme val="minor"/>
      </rPr>
      <t xml:space="preserve"> - at least one but not all its tasks is completed</t>
    </r>
  </si>
  <si>
    <r>
      <rPr>
        <b/>
        <sz val="11"/>
        <color theme="1"/>
        <rFont val="Aptos Narrow"/>
        <family val="2"/>
        <scheme val="minor"/>
      </rPr>
      <t>Done</t>
    </r>
    <r>
      <rPr>
        <sz val="11"/>
        <color theme="1"/>
        <rFont val="Aptos Narrow"/>
        <family val="2"/>
        <scheme val="minor"/>
      </rPr>
      <t xml:space="preserve"> - all its tasks are completed</t>
    </r>
  </si>
  <si>
    <r>
      <t xml:space="preserve">Deallocate/Edit/Move(to a differnet system/project) - </t>
    </r>
    <r>
      <rPr>
        <b/>
        <u/>
        <sz val="11"/>
        <color theme="1"/>
        <rFont val="Aptos Narrow"/>
        <family val="2"/>
        <scheme val="minor"/>
      </rPr>
      <t>for permitted users only</t>
    </r>
  </si>
  <si>
    <r>
      <t xml:space="preserve">DeallocateEdit/Move(to a differnet system/project) - </t>
    </r>
    <r>
      <rPr>
        <b/>
        <u/>
        <sz val="11"/>
        <color theme="1"/>
        <rFont val="Aptos Narrow"/>
        <family val="2"/>
        <scheme val="minor"/>
      </rPr>
      <t>for permitted users only</t>
    </r>
  </si>
  <si>
    <t>Standard renewal:</t>
  </si>
  <si>
    <r>
      <t xml:space="preserve">Change request on existing tenant - </t>
    </r>
    <r>
      <rPr>
        <b/>
        <u/>
        <sz val="12"/>
        <color theme="1"/>
        <rFont val="Aptos Narrow"/>
        <family val="2"/>
        <scheme val="minor"/>
      </rPr>
      <t>FINAL CONFIGURATIOIN</t>
    </r>
    <r>
      <rPr>
        <b/>
        <sz val="12"/>
        <color theme="1"/>
        <rFont val="Aptos Narrow"/>
        <family val="2"/>
        <scheme val="minor"/>
      </rPr>
      <t>:</t>
    </r>
  </si>
  <si>
    <t>Webloc</t>
  </si>
  <si>
    <t>API</t>
  </si>
  <si>
    <t>Cross System</t>
  </si>
  <si>
    <t>Picklist-Multi select:
Weaver
Dark web
Lynx</t>
  </si>
  <si>
    <t>Daily Qty</t>
  </si>
  <si>
    <t>Monthly</t>
  </si>
  <si>
    <t>Enalbe</t>
  </si>
  <si>
    <t>Template #7</t>
  </si>
  <si>
    <t>Template #8</t>
  </si>
  <si>
    <t>Requirements types:</t>
  </si>
  <si>
    <t>A:</t>
  </si>
  <si>
    <t>For Upsell/Down sell</t>
  </si>
  <si>
    <t>B:</t>
  </si>
  <si>
    <t>C:</t>
  </si>
  <si>
    <t>A</t>
  </si>
  <si>
    <t>B</t>
  </si>
  <si>
    <t>A &amp; B</t>
  </si>
  <si>
    <t>A&amp;B</t>
  </si>
  <si>
    <t>C</t>
  </si>
  <si>
    <r>
      <rPr>
        <b/>
        <sz val="11"/>
        <color theme="1"/>
        <rFont val="Aptos Narrow"/>
        <family val="2"/>
        <scheme val="minor"/>
      </rPr>
      <t>B</t>
    </r>
    <r>
      <rPr>
        <sz val="11"/>
        <color theme="1"/>
        <rFont val="Aptos Narrow"/>
        <family val="2"/>
        <scheme val="minor"/>
      </rPr>
      <t xml:space="preserve">  - and might be </t>
    </r>
    <r>
      <rPr>
        <b/>
        <sz val="11"/>
        <color theme="1"/>
        <rFont val="Aptos Narrow"/>
        <family val="2"/>
        <scheme val="minor"/>
      </rPr>
      <t>C</t>
    </r>
    <r>
      <rPr>
        <sz val="11"/>
        <color theme="1"/>
        <rFont val="Aptos Narrow"/>
        <family val="2"/>
        <scheme val="minor"/>
      </rPr>
      <t xml:space="preserve"> if a standard renewal was included</t>
    </r>
  </si>
  <si>
    <r>
      <rPr>
        <b/>
        <sz val="11"/>
        <color theme="1"/>
        <rFont val="Aptos Narrow"/>
        <family val="2"/>
        <scheme val="minor"/>
      </rPr>
      <t>A</t>
    </r>
    <r>
      <rPr>
        <sz val="11"/>
        <color theme="1"/>
        <rFont val="Aptos Narrow"/>
        <family val="2"/>
        <scheme val="minor"/>
      </rPr>
      <t xml:space="preserve"> - and might be </t>
    </r>
    <r>
      <rPr>
        <b/>
        <sz val="11"/>
        <color theme="1"/>
        <rFont val="Aptos Narrow"/>
        <family val="2"/>
        <scheme val="minor"/>
      </rPr>
      <t>C</t>
    </r>
    <r>
      <rPr>
        <sz val="11"/>
        <color theme="1"/>
        <rFont val="Aptos Narrow"/>
        <family val="2"/>
        <scheme val="minor"/>
      </rPr>
      <t xml:space="preserve"> if a standard renewal was included</t>
    </r>
  </si>
  <si>
    <r>
      <rPr>
        <b/>
        <sz val="11"/>
        <color theme="1"/>
        <rFont val="Aptos Narrow"/>
        <family val="2"/>
        <scheme val="minor"/>
      </rPr>
      <t>A&amp;B</t>
    </r>
    <r>
      <rPr>
        <sz val="11"/>
        <color theme="1"/>
        <rFont val="Aptos Narrow"/>
        <family val="2"/>
        <scheme val="minor"/>
      </rPr>
      <t xml:space="preserve">  - and might be </t>
    </r>
    <r>
      <rPr>
        <b/>
        <sz val="11"/>
        <color theme="1"/>
        <rFont val="Aptos Narrow"/>
        <family val="2"/>
        <scheme val="minor"/>
      </rPr>
      <t>C</t>
    </r>
    <r>
      <rPr>
        <sz val="11"/>
        <color theme="1"/>
        <rFont val="Aptos Narrow"/>
        <family val="2"/>
        <scheme val="minor"/>
      </rPr>
      <t xml:space="preserve"> if a standard renewal was included</t>
    </r>
  </si>
  <si>
    <t>Requirements table</t>
  </si>
  <si>
    <t>Comments:</t>
  </si>
  <si>
    <t>Requirment types to display - generated base on opportuntiy</t>
  </si>
  <si>
    <t>System and Teant Tab auto-update</t>
  </si>
  <si>
    <r>
      <t xml:space="preserve">The selected tenants and their systems for the standard renewal requirements , should automatically appear on the </t>
    </r>
    <r>
      <rPr>
        <b/>
        <i/>
        <sz val="11"/>
        <color theme="1"/>
        <rFont val="Aptos Narrow"/>
        <family val="2"/>
        <scheme val="minor"/>
      </rPr>
      <t>System and Tenant</t>
    </r>
    <r>
      <rPr>
        <b/>
        <sz val="11"/>
        <color theme="1"/>
        <rFont val="Aptos Narrow"/>
        <family val="2"/>
        <scheme val="minor"/>
      </rPr>
      <t xml:space="preserve"> tab when the Project is created</t>
    </r>
  </si>
  <si>
    <r>
      <t xml:space="preserve">The selected tenants and their systems for either:
- Change request requirment AND/OR;
- Standard renewal requirment
Should automatically appear on the </t>
    </r>
    <r>
      <rPr>
        <b/>
        <i/>
        <sz val="11"/>
        <color theme="1"/>
        <rFont val="Aptos Narrow"/>
        <family val="2"/>
        <scheme val="minor"/>
      </rPr>
      <t>System and Tenant</t>
    </r>
    <r>
      <rPr>
        <b/>
        <sz val="11"/>
        <color theme="1"/>
        <rFont val="Aptos Narrow"/>
        <family val="2"/>
        <scheme val="minor"/>
      </rPr>
      <t xml:space="preserve"> tab when the Project is created</t>
    </r>
  </si>
  <si>
    <r>
      <t xml:space="preserve">On any form, a </t>
    </r>
    <r>
      <rPr>
        <b/>
        <i/>
        <sz val="11"/>
        <color theme="1"/>
        <rFont val="Aptos Narrow"/>
        <family val="2"/>
        <scheme val="minor"/>
      </rPr>
      <t>form change update</t>
    </r>
    <r>
      <rPr>
        <sz val="11"/>
        <color theme="1"/>
        <rFont val="Aptos Narrow"/>
        <family val="2"/>
        <scheme val="minor"/>
      </rPr>
      <t xml:space="preserve"> statement should appear stating the user name that made the last change and a full time stamp of the change date and time</t>
    </r>
  </si>
  <si>
    <t>Current Project</t>
  </si>
  <si>
    <t>Current projects</t>
  </si>
  <si>
    <t>Only in case the system is currently assinged to a POC project</t>
  </si>
  <si>
    <r>
      <t xml:space="preserve"> - A List of a combind strings, composed of  W</t>
    </r>
    <r>
      <rPr>
        <b/>
        <i/>
        <sz val="11"/>
        <color theme="1"/>
        <rFont val="Aptos Narrow"/>
        <family val="2"/>
        <scheme val="minor"/>
      </rPr>
      <t xml:space="preserve">arranty ID </t>
    </r>
    <r>
      <rPr>
        <sz val="11"/>
        <color theme="1"/>
        <rFont val="Aptos Narrow"/>
        <family val="2"/>
        <scheme val="minor"/>
      </rPr>
      <t xml:space="preserve">and </t>
    </r>
    <r>
      <rPr>
        <b/>
        <i/>
        <sz val="11"/>
        <color theme="1"/>
        <rFont val="Aptos Narrow"/>
        <family val="2"/>
        <scheme val="minor"/>
      </rPr>
      <t xml:space="preserve">TID. </t>
    </r>
    <r>
      <rPr>
        <sz val="11"/>
        <color theme="1"/>
        <rFont val="Aptos Narrow"/>
        <family val="2"/>
        <scheme val="minor"/>
      </rPr>
      <t>The combined strings should be separated by semicolon</t>
    </r>
    <r>
      <rPr>
        <b/>
        <i/>
        <sz val="11"/>
        <color theme="1"/>
        <rFont val="Aptos Narrow"/>
        <family val="2"/>
        <scheme val="minor"/>
      </rPr>
      <t xml:space="preserve">
</t>
    </r>
    <r>
      <rPr>
        <sz val="11"/>
        <color theme="1"/>
        <rFont val="Aptos Narrow"/>
        <family val="2"/>
        <scheme val="minor"/>
      </rPr>
      <t xml:space="preserve">
 - The items of the list can be selected from a pick-list of warrnty IDs.
 - The delivery specilst selects the item manually in the following manner using two pick-lists:
  (1)The first pick list: Tenant ID - default tenant to be selected is the current/existing tenat weher the warranty record is currently edited.
  (2)The second pick-list is the Warrnty ID. The list is auto-updated based on the selected tenant ID. The delivery specialist selects form it the relevant warranty ID as the predecessor
- The two selections, the Tenant ID and the Warrnaty ID shoud be disaplyed as compbind string in the predecessor field.
This method addresses </t>
    </r>
    <r>
      <rPr>
        <b/>
        <u/>
        <sz val="11"/>
        <color theme="1"/>
        <rFont val="Aptos Narrow"/>
        <family val="2"/>
        <scheme val="minor"/>
      </rPr>
      <t>tenants unfication</t>
    </r>
  </si>
  <si>
    <t>In the opportunity level - in case of selecting an existing Tenat , SF should block the option to set a the opportunity editor will NOT be able to change the product type</t>
  </si>
  <si>
    <t>In case the opportunity editor requests to add a new tenant to an EXISTING system, SF should automatically set the prodcut type of the tenant, in the Core Details configuration, as it is defined already in the system, as it cannot be changed</t>
  </si>
  <si>
    <t>Tenant Type</t>
  </si>
  <si>
    <t>Hosting SID</t>
  </si>
  <si>
    <t>Hosting System Operational status</t>
  </si>
  <si>
    <t>Read only - auto set once the tenant is allocated to the POC project</t>
  </si>
  <si>
    <t>Read only - derived from POC project</t>
  </si>
  <si>
    <t>Hosting System version</t>
  </si>
  <si>
    <t>Read only - Derived from the hosing system once the tenant is created and allocated to a system</t>
  </si>
  <si>
    <t>Time Zone</t>
  </si>
  <si>
    <t>Read only - auto generated by lookup table</t>
  </si>
  <si>
    <t>Read only - auto generated by Country-Time Zone lookup table/formula</t>
  </si>
  <si>
    <t>Project Name</t>
  </si>
  <si>
    <t>Editable - Pick list:
Customer
Penlink/Internal</t>
  </si>
  <si>
    <t>Editable - Pick list:
Active
Access blocked
Deleted</t>
  </si>
  <si>
    <t>Read only - POC (constant - derived from current linked project</t>
  </si>
  <si>
    <t>Project ID</t>
  </si>
  <si>
    <r>
      <t xml:space="preserve">Read only - a </t>
    </r>
    <r>
      <rPr>
        <b/>
        <u/>
        <sz val="11"/>
        <color theme="3" tint="0.499984740745262"/>
        <rFont val="Aptos Narrow"/>
        <family val="2"/>
        <scheme val="minor"/>
      </rPr>
      <t>link</t>
    </r>
    <r>
      <rPr>
        <sz val="11"/>
        <color theme="1"/>
        <rFont val="Aptos Narrow"/>
        <family val="2"/>
        <scheme val="minor"/>
      </rPr>
      <t xml:space="preserve"> - auto set once the tenant is allocated to the POC project</t>
    </r>
  </si>
  <si>
    <t>Delivery Date</t>
  </si>
  <si>
    <t>Read only - derived from delivery  project</t>
  </si>
  <si>
    <r>
      <t xml:space="preserve">Read only - generated by a formula based on the warranty tab record statuses:
</t>
    </r>
    <r>
      <rPr>
        <i/>
        <sz val="11"/>
        <color theme="1"/>
        <rFont val="Aptos Narrow"/>
        <family val="2"/>
        <scheme val="minor"/>
      </rPr>
      <t>Not set yet
Under contract
Out of contract</t>
    </r>
  </si>
  <si>
    <r>
      <t xml:space="preserve">Editable - Pick list:
</t>
    </r>
    <r>
      <rPr>
        <i/>
        <sz val="11"/>
        <color rgb="FFFF0000"/>
        <rFont val="Aptos Narrow"/>
        <family val="2"/>
        <scheme val="minor"/>
      </rPr>
      <t>Active
Access blocked
Deleted</t>
    </r>
  </si>
  <si>
    <r>
      <t xml:space="preserve">Editable - Pick list:
</t>
    </r>
    <r>
      <rPr>
        <i/>
        <sz val="11"/>
        <color rgb="FFFF0000"/>
        <rFont val="Aptos Narrow"/>
        <family val="2"/>
        <scheme val="minor"/>
      </rPr>
      <t>Customer
Penlink/Internal</t>
    </r>
  </si>
  <si>
    <t>"POC period over due"</t>
  </si>
  <si>
    <r>
      <t xml:space="preserve">Auto generated - depends on the use case - several examples:
</t>
    </r>
    <r>
      <rPr>
        <i/>
        <sz val="11"/>
        <color theme="1"/>
        <rFont val="Aptos Narrow"/>
        <family val="2"/>
        <scheme val="minor"/>
      </rPr>
      <t>No allocated system
Warranty  - need to renew (at least one warranty is in Expired status)
Warranty - Not set yet (no warranty record has created AND already allocated to a system AND was handed over to Sales -based on Tasks list update)</t>
    </r>
  </si>
  <si>
    <t>License Number</t>
  </si>
  <si>
    <r>
      <t xml:space="preserve">Read only - Auto generated - A combind string compsed of &lt;TID&gt;&lt;SID&gt;&lt;PID&gt; - once a system AND a project are linked. If not, the valus should be </t>
    </r>
    <r>
      <rPr>
        <i/>
        <sz val="11"/>
        <color theme="1"/>
        <rFont val="Aptos Narrow"/>
        <family val="2"/>
        <scheme val="minor"/>
      </rPr>
      <t>Not set yet</t>
    </r>
  </si>
  <si>
    <t>TID T1234</t>
  </si>
  <si>
    <t>#Situations/use cases</t>
  </si>
  <si>
    <t>All Cloud</t>
  </si>
  <si>
    <r>
      <t xml:space="preserve">The following requirement combinations can be:
1. Change request requirements </t>
    </r>
    <r>
      <rPr>
        <b/>
        <u/>
        <sz val="11"/>
        <color theme="1"/>
        <rFont val="Aptos Narrow"/>
        <family val="2"/>
        <scheme val="minor"/>
      </rPr>
      <t>ONLY</t>
    </r>
    <r>
      <rPr>
        <b/>
        <sz val="11"/>
        <color theme="1"/>
        <rFont val="Aptos Narrow"/>
        <family val="2"/>
        <scheme val="minor"/>
      </rPr>
      <t xml:space="preserve">
2. </t>
    </r>
    <r>
      <rPr>
        <b/>
        <u/>
        <sz val="11"/>
        <color theme="1"/>
        <rFont val="Aptos Narrow"/>
        <family val="2"/>
        <scheme val="minor"/>
      </rPr>
      <t>BOTH</t>
    </r>
    <r>
      <rPr>
        <b/>
        <sz val="11"/>
        <color theme="1"/>
        <rFont val="Aptos Narrow"/>
        <family val="2"/>
        <scheme val="minor"/>
      </rPr>
      <t xml:space="preserve"> - Change request requirements</t>
    </r>
    <r>
      <rPr>
        <b/>
        <u/>
        <sz val="11"/>
        <color theme="1"/>
        <rFont val="Aptos Narrow"/>
        <family val="2"/>
        <scheme val="minor"/>
      </rPr>
      <t xml:space="preserve"> + Standard</t>
    </r>
    <r>
      <rPr>
        <b/>
        <sz val="11"/>
        <color theme="1"/>
        <rFont val="Aptos Narrow"/>
        <family val="2"/>
        <scheme val="minor"/>
      </rPr>
      <t xml:space="preserve">
3. Standard </t>
    </r>
    <r>
      <rPr>
        <b/>
        <u/>
        <sz val="11"/>
        <color theme="1"/>
        <rFont val="Aptos Narrow"/>
        <family val="2"/>
        <scheme val="minor"/>
      </rPr>
      <t>ONLY</t>
    </r>
    <r>
      <rPr>
        <b/>
        <sz val="11"/>
        <color theme="1"/>
        <rFont val="Aptos Narrow"/>
        <family val="2"/>
        <scheme val="minor"/>
      </rPr>
      <t xml:space="preserve"> - in case of price down sell withotut configuration change
Maximum 2 types of requirement tables can be disaplyed</t>
    </r>
  </si>
  <si>
    <r>
      <t xml:space="preserve">The following requirement combination can be:
1. Change request requirements </t>
    </r>
    <r>
      <rPr>
        <b/>
        <u/>
        <sz val="11"/>
        <color theme="1"/>
        <rFont val="Aptos Narrow"/>
        <family val="2"/>
        <scheme val="minor"/>
      </rPr>
      <t>ONLY</t>
    </r>
    <r>
      <rPr>
        <b/>
        <sz val="11"/>
        <color theme="1"/>
        <rFont val="Aptos Narrow"/>
        <family val="2"/>
        <scheme val="minor"/>
      </rPr>
      <t xml:space="preserve">
2. </t>
    </r>
    <r>
      <rPr>
        <b/>
        <u/>
        <sz val="11"/>
        <color theme="1"/>
        <rFont val="Aptos Narrow"/>
        <family val="2"/>
        <scheme val="minor"/>
      </rPr>
      <t>BOTH</t>
    </r>
    <r>
      <rPr>
        <b/>
        <sz val="11"/>
        <color theme="1"/>
        <rFont val="Aptos Narrow"/>
        <family val="2"/>
        <scheme val="minor"/>
      </rPr>
      <t xml:space="preserve">  - New and Change request requirements
3. </t>
    </r>
    <r>
      <rPr>
        <b/>
        <u/>
        <sz val="11"/>
        <color theme="1"/>
        <rFont val="Aptos Narrow"/>
        <family val="2"/>
        <scheme val="minor"/>
      </rPr>
      <t>BOTH</t>
    </r>
    <r>
      <rPr>
        <b/>
        <sz val="11"/>
        <color theme="1"/>
        <rFont val="Aptos Narrow"/>
        <family val="2"/>
        <scheme val="minor"/>
      </rPr>
      <t xml:space="preserve"> - New requriements </t>
    </r>
    <r>
      <rPr>
        <b/>
        <u/>
        <sz val="11"/>
        <color theme="1"/>
        <rFont val="Aptos Narrow"/>
        <family val="2"/>
        <scheme val="minor"/>
      </rPr>
      <t>+ Standard</t>
    </r>
    <r>
      <rPr>
        <b/>
        <sz val="11"/>
        <color theme="1"/>
        <rFont val="Aptos Narrow"/>
        <family val="2"/>
        <scheme val="minor"/>
      </rPr>
      <t xml:space="preserve">
4. </t>
    </r>
    <r>
      <rPr>
        <b/>
        <u/>
        <sz val="11"/>
        <color theme="1"/>
        <rFont val="Aptos Narrow"/>
        <family val="2"/>
        <scheme val="minor"/>
      </rPr>
      <t>BOTH</t>
    </r>
    <r>
      <rPr>
        <b/>
        <sz val="11"/>
        <color theme="1"/>
        <rFont val="Aptos Narrow"/>
        <family val="2"/>
        <scheme val="minor"/>
      </rPr>
      <t xml:space="preserve"> - Change request requirements</t>
    </r>
    <r>
      <rPr>
        <b/>
        <u/>
        <sz val="11"/>
        <color theme="1"/>
        <rFont val="Aptos Narrow"/>
        <family val="2"/>
        <scheme val="minor"/>
      </rPr>
      <t xml:space="preserve"> + Standard</t>
    </r>
    <r>
      <rPr>
        <b/>
        <sz val="11"/>
        <color theme="1"/>
        <rFont val="Aptos Narrow"/>
        <family val="2"/>
        <scheme val="minor"/>
      </rPr>
      <t xml:space="preserve">
5. </t>
    </r>
    <r>
      <rPr>
        <b/>
        <u/>
        <sz val="11"/>
        <color theme="1"/>
        <rFont val="Aptos Narrow"/>
        <family val="2"/>
        <scheme val="minor"/>
      </rPr>
      <t>THREE</t>
    </r>
    <r>
      <rPr>
        <b/>
        <sz val="11"/>
        <color theme="1"/>
        <rFont val="Aptos Narrow"/>
        <family val="2"/>
        <scheme val="minor"/>
      </rPr>
      <t xml:space="preserve">  - New and Change request</t>
    </r>
    <r>
      <rPr>
        <b/>
        <u/>
        <sz val="11"/>
        <color theme="1"/>
        <rFont val="Aptos Narrow"/>
        <family val="2"/>
        <scheme val="minor"/>
      </rPr>
      <t xml:space="preserve"> + Standard
</t>
    </r>
    <r>
      <rPr>
        <b/>
        <sz val="11"/>
        <color theme="1"/>
        <rFont val="Aptos Narrow"/>
        <family val="2"/>
        <scheme val="minor"/>
      </rPr>
      <t xml:space="preserve">6. Standard </t>
    </r>
    <r>
      <rPr>
        <b/>
        <u/>
        <sz val="11"/>
        <color theme="1"/>
        <rFont val="Aptos Narrow"/>
        <family val="2"/>
        <scheme val="minor"/>
      </rPr>
      <t>ONLY</t>
    </r>
    <r>
      <rPr>
        <b/>
        <sz val="11"/>
        <color theme="1"/>
        <rFont val="Aptos Narrow"/>
        <family val="2"/>
        <scheme val="minor"/>
      </rPr>
      <t xml:space="preserve"> - in case of price upsell only without configuration change
Maximum 3 types of requirement tables can be disaplyed</t>
    </r>
  </si>
  <si>
    <t>No</t>
  </si>
  <si>
    <t>S456</t>
  </si>
  <si>
    <r>
      <t xml:space="preserve">Existing </t>
    </r>
    <r>
      <rPr>
        <b/>
        <u/>
        <sz val="14"/>
        <color theme="1"/>
        <rFont val="Aptos Narrow"/>
        <family val="2"/>
        <scheme val="minor"/>
      </rPr>
      <t>System</t>
    </r>
  </si>
  <si>
    <t>Read only - List</t>
  </si>
  <si>
    <t>Milestone</t>
  </si>
  <si>
    <t>Operational design</t>
  </si>
  <si>
    <t>Extension</t>
  </si>
  <si>
    <t>Dashboards design</t>
  </si>
  <si>
    <t>Task</t>
  </si>
  <si>
    <t>Tenant form - POC</t>
  </si>
  <si>
    <t>Tenant form - Customer</t>
  </si>
  <si>
    <t>System form - POC/DEMO/Training</t>
  </si>
  <si>
    <t>Defining project types</t>
  </si>
  <si>
    <t>Milestones and Task form</t>
  </si>
  <si>
    <t>Project form - POC</t>
  </si>
  <si>
    <t>Project form - Delivery new</t>
  </si>
  <si>
    <t xml:space="preserve">Project form-Delivery-Upsell </t>
  </si>
  <si>
    <t>Project form-Renewal-Standard</t>
  </si>
  <si>
    <t>Project form-Renewal-Upsell</t>
  </si>
  <si>
    <t>Project form-Renewal-Down Sell</t>
  </si>
  <si>
    <t>Forms and Object design (data structure, layout, objects, functionalities)</t>
  </si>
  <si>
    <t>Done</t>
  </si>
  <si>
    <t>Open</t>
  </si>
  <si>
    <t>Delivery projects handling – 16 workflows:</t>
  </si>
  <si>
    <t>POC - 3 workflows</t>
  </si>
  <si>
    <t>Renewal - Standard</t>
  </si>
  <si>
    <t>Renewal - Upsell</t>
  </si>
  <si>
    <t>Change request requirements ONLY</t>
  </si>
  <si>
    <t>BOTH  - New and Change request requirements</t>
  </si>
  <si>
    <t>BOTH - New requriements + Standard</t>
  </si>
  <si>
    <t>BOTH - Change request requirements + Standard</t>
  </si>
  <si>
    <t>THREE  - New and Change request + Standard</t>
  </si>
  <si>
    <t>Standard ONLY - in case of price upsell only without configuration change</t>
  </si>
  <si>
    <t>New requriements ONLY</t>
  </si>
  <si>
    <t>BOTH  - New and Change request</t>
  </si>
  <si>
    <t>No requirements</t>
  </si>
  <si>
    <t>Renewal - Down sell</t>
  </si>
  <si>
    <t>Standard ONLY - in case of price down sell withotut configuration change</t>
  </si>
  <si>
    <t>Notifications</t>
  </si>
  <si>
    <t>SubMilestone/Taks</t>
  </si>
  <si>
    <t>Tenant level</t>
  </si>
  <si>
    <t xml:space="preserve">Project management </t>
  </si>
  <si>
    <t>Support</t>
  </si>
  <si>
    <t>Procurement</t>
  </si>
  <si>
    <t>Production system inventory</t>
  </si>
  <si>
    <t>POC/DEMO/Training inventory</t>
  </si>
  <si>
    <t>Create</t>
  </si>
  <si>
    <t>Delete</t>
  </si>
  <si>
    <t>Edit</t>
  </si>
  <si>
    <t>Assign to a POC</t>
  </si>
  <si>
    <t>Setting system owner</t>
  </si>
  <si>
    <t>Built-in sort/fiter by any column/group by</t>
  </si>
  <si>
    <t>Assign to a sell project (redirected from the project)</t>
  </si>
  <si>
    <t>Rows coloring by project status</t>
  </si>
  <si>
    <t>Defining columns and actions</t>
  </si>
  <si>
    <t xml:space="preserve">Defininig default columns </t>
  </si>
  <si>
    <t>Conncetivity to Octopus</t>
  </si>
  <si>
    <t>Milestone Completion Progress</t>
  </si>
  <si>
    <t>Creation</t>
  </si>
  <si>
    <t>Upgrdae</t>
  </si>
  <si>
    <t>POC/DEMO/Training system inventory – system creation</t>
  </si>
  <si>
    <t>Production system inventory – system creation</t>
  </si>
  <si>
    <t>System allocation form - There should be two options: 
1. To open and select only from Product systems list  - cut/paste
2. To present and select only proudction system(s) that belong/in use by the current account of the project</t>
  </si>
  <si>
    <r>
      <rPr>
        <u/>
        <sz val="14"/>
        <color theme="1"/>
        <rFont val="Aptos Narrow"/>
        <family val="2"/>
        <scheme val="minor"/>
      </rPr>
      <t>System allocation form</t>
    </r>
    <r>
      <rPr>
        <b/>
        <sz val="14"/>
        <color theme="1"/>
        <rFont val="Aptos Narrow"/>
        <family val="2"/>
        <scheme val="minor"/>
      </rPr>
      <t xml:space="preserve"> - There should be two options: 
1. To open and select only only AVAILABLE POD/DEMO/Training systems list  - copy/paste
2. To present and select only proudction system(s) that belong/in use by the current account of the project</t>
    </r>
  </si>
  <si>
    <r>
      <t xml:space="preserve">The following requirement combinations can be:
1. New requriements </t>
    </r>
    <r>
      <rPr>
        <b/>
        <u/>
        <sz val="16"/>
        <color theme="1"/>
        <rFont val="Aptos Narrow"/>
        <family val="2"/>
        <scheme val="minor"/>
      </rPr>
      <t>ONLY</t>
    </r>
    <r>
      <rPr>
        <b/>
        <sz val="16"/>
        <color theme="1"/>
        <rFont val="Aptos Narrow"/>
        <family val="2"/>
        <scheme val="minor"/>
      </rPr>
      <t xml:space="preserve">
2. Change request requirements </t>
    </r>
    <r>
      <rPr>
        <b/>
        <u/>
        <sz val="16"/>
        <color theme="1"/>
        <rFont val="Aptos Narrow"/>
        <family val="2"/>
        <scheme val="minor"/>
      </rPr>
      <t>ONLY</t>
    </r>
    <r>
      <rPr>
        <b/>
        <sz val="16"/>
        <color theme="1"/>
        <rFont val="Aptos Narrow"/>
        <family val="2"/>
        <scheme val="minor"/>
      </rPr>
      <t xml:space="preserve">
3. </t>
    </r>
    <r>
      <rPr>
        <b/>
        <u/>
        <sz val="16"/>
        <color theme="1"/>
        <rFont val="Aptos Narrow"/>
        <family val="2"/>
        <scheme val="minor"/>
      </rPr>
      <t>BOTH</t>
    </r>
    <r>
      <rPr>
        <b/>
        <sz val="16"/>
        <color theme="1"/>
        <rFont val="Aptos Narrow"/>
        <family val="2"/>
        <scheme val="minor"/>
      </rPr>
      <t xml:space="preserve">  - New and Change request
Maximum 2 types of requirement tables</t>
    </r>
  </si>
  <si>
    <r>
      <t>The selected tenants and their systems for</t>
    </r>
    <r>
      <rPr>
        <b/>
        <u/>
        <sz val="16"/>
        <color theme="1"/>
        <rFont val="Aptos Narrow"/>
        <family val="2"/>
        <scheme val="minor"/>
      </rPr>
      <t xml:space="preserve"> change request requirmen</t>
    </r>
    <r>
      <rPr>
        <b/>
        <sz val="16"/>
        <color theme="1"/>
        <rFont val="Aptos Narrow"/>
        <family val="2"/>
        <scheme val="minor"/>
      </rPr>
      <t xml:space="preserve">t, should automatically appear/added to the </t>
    </r>
    <r>
      <rPr>
        <b/>
        <i/>
        <sz val="16"/>
        <color theme="1"/>
        <rFont val="Aptos Narrow"/>
        <family val="2"/>
        <scheme val="minor"/>
      </rPr>
      <t>System and Tenant</t>
    </r>
    <r>
      <rPr>
        <b/>
        <sz val="16"/>
        <color theme="1"/>
        <rFont val="Aptos Narrow"/>
        <family val="2"/>
        <scheme val="minor"/>
      </rPr>
      <t xml:space="preserve"> tab when the Project is created</t>
    </r>
  </si>
  <si>
    <t>In case of a request of an existing system, to allocate it automatically to the system &amp; tenant tab once the project is created</t>
  </si>
  <si>
    <t>// Sales manager can ask a POC on existing customer's system
In case of a request of an existing system, to allocate it automatically to the system &amp; tenant tab once the project is created</t>
  </si>
  <si>
    <t>System allocation comments</t>
  </si>
  <si>
    <r>
      <t xml:space="preserve">Change request on existing tenant - </t>
    </r>
    <r>
      <rPr>
        <b/>
        <u/>
        <sz val="14"/>
        <color theme="1"/>
        <rFont val="Aptos Narrow"/>
        <family val="2"/>
        <scheme val="minor"/>
      </rPr>
      <t>FINAL CONFIGURATIOIN</t>
    </r>
    <r>
      <rPr>
        <b/>
        <sz val="14"/>
        <color theme="1"/>
        <rFont val="Aptos Narrow"/>
        <family val="2"/>
        <scheme val="minor"/>
      </rPr>
      <t>:</t>
    </r>
  </si>
  <si>
    <r>
      <t xml:space="preserve">Change request on existing tenant - </t>
    </r>
    <r>
      <rPr>
        <b/>
        <u/>
        <sz val="16"/>
        <color theme="1"/>
        <rFont val="Aptos Narrow"/>
        <family val="2"/>
        <scheme val="minor"/>
      </rPr>
      <t>FINAL CONFIGURATIOIN</t>
    </r>
    <r>
      <rPr>
        <b/>
        <sz val="16"/>
        <color theme="1"/>
        <rFont val="Aptos Narrow"/>
        <family val="2"/>
        <scheme val="minor"/>
      </rPr>
      <t>:</t>
    </r>
  </si>
  <si>
    <r>
      <rPr>
        <b/>
        <u/>
        <sz val="18"/>
        <color theme="1"/>
        <rFont val="Aptos Narrow"/>
        <family val="2"/>
        <scheme val="minor"/>
      </rPr>
      <t xml:space="preserve">Change request requirements: </t>
    </r>
    <r>
      <rPr>
        <sz val="18"/>
        <color theme="1"/>
        <rFont val="Aptos Narrow"/>
        <family val="2"/>
        <scheme val="minor"/>
      </rPr>
      <t xml:space="preserve">to allocate the relevant  </t>
    </r>
    <r>
      <rPr>
        <u/>
        <sz val="18"/>
        <color theme="1"/>
        <rFont val="Aptos Narrow"/>
        <family val="2"/>
        <scheme val="minor"/>
      </rPr>
      <t>systems &amp; Tenant</t>
    </r>
    <r>
      <rPr>
        <sz val="18"/>
        <color theme="1"/>
        <rFont val="Aptos Narrow"/>
        <family val="2"/>
        <scheme val="minor"/>
      </rPr>
      <t xml:space="preserve"> automatically to the system &amp; tenant tab once the project is created</t>
    </r>
    <r>
      <rPr>
        <b/>
        <u/>
        <sz val="18"/>
        <color theme="1"/>
        <rFont val="Aptos Narrow"/>
        <family val="2"/>
        <scheme val="minor"/>
      </rPr>
      <t xml:space="preserve">
New Tenant Requirement   </t>
    </r>
    <r>
      <rPr>
        <sz val="18"/>
        <color theme="1"/>
        <rFont val="Aptos Narrow"/>
        <family val="2"/>
        <scheme val="minor"/>
      </rPr>
      <t>: In case of a request of an existing system, to allocate it automatically to the system &amp; tenant tab once the project is created</t>
    </r>
  </si>
  <si>
    <r>
      <rPr>
        <sz val="18"/>
        <color theme="1"/>
        <rFont val="Aptos Narrow"/>
        <family val="2"/>
        <scheme val="minor"/>
      </rPr>
      <t>To allocate the selected systems automatically to the system &amp; tenant tab once the project is created</t>
    </r>
    <r>
      <rPr>
        <b/>
        <u/>
        <sz val="18"/>
        <color theme="1"/>
        <rFont val="Aptos Narrow"/>
        <family val="2"/>
        <scheme val="minor"/>
      </rPr>
      <t xml:space="preserve">
</t>
    </r>
  </si>
  <si>
    <r>
      <rPr>
        <b/>
        <u/>
        <sz val="18"/>
        <color theme="1"/>
        <rFont val="Aptos Narrow"/>
        <family val="2"/>
        <scheme val="minor"/>
      </rPr>
      <t xml:space="preserve">Change request requirements: </t>
    </r>
    <r>
      <rPr>
        <sz val="18"/>
        <color theme="1"/>
        <rFont val="Aptos Narrow"/>
        <family val="2"/>
        <scheme val="minor"/>
      </rPr>
      <t xml:space="preserve">to allocate the relevant  </t>
    </r>
    <r>
      <rPr>
        <u/>
        <sz val="18"/>
        <color theme="1"/>
        <rFont val="Aptos Narrow"/>
        <family val="2"/>
        <scheme val="minor"/>
      </rPr>
      <t>systems &amp; Tenant</t>
    </r>
    <r>
      <rPr>
        <sz val="18"/>
        <color theme="1"/>
        <rFont val="Aptos Narrow"/>
        <family val="2"/>
        <scheme val="minor"/>
      </rPr>
      <t xml:space="preserve"> automatically to the system &amp; tenant tab once the project is created</t>
    </r>
    <r>
      <rPr>
        <b/>
        <u/>
        <sz val="18"/>
        <color theme="1"/>
        <rFont val="Aptos Narrow"/>
        <family val="2"/>
        <scheme val="minor"/>
      </rPr>
      <t xml:space="preserve">
New Tenant Requirement   </t>
    </r>
    <r>
      <rPr>
        <sz val="18"/>
        <color theme="1"/>
        <rFont val="Aptos Narrow"/>
        <family val="2"/>
        <scheme val="minor"/>
      </rPr>
      <t>: In case of a request of an existing system, to allocate it automatically to the system &amp; tenant tab once the project is created</t>
    </r>
    <r>
      <rPr>
        <b/>
        <sz val="18"/>
        <color theme="1"/>
        <rFont val="Aptos Narrow"/>
        <family val="2"/>
        <scheme val="minor"/>
      </rPr>
      <t xml:space="preserve">
For standard renewal: </t>
    </r>
    <r>
      <rPr>
        <sz val="18"/>
        <color theme="1"/>
        <rFont val="Aptos Narrow"/>
        <family val="2"/>
        <scheme val="minor"/>
      </rPr>
      <t>To allocate the selected systems automatically to the system &amp; tenant tab once the project is created</t>
    </r>
  </si>
  <si>
    <t xml:space="preserve">Delivery New </t>
  </si>
  <si>
    <t>Delivery Upsell</t>
  </si>
  <si>
    <t>End of POC:</t>
  </si>
  <si>
    <r>
      <t xml:space="preserve">Once all the tasks are set as DONE, the POC is officialy closed and the system should be </t>
    </r>
    <r>
      <rPr>
        <b/>
        <u/>
        <sz val="14"/>
        <color theme="1"/>
        <rFont val="Aptos Narrow"/>
        <family val="2"/>
        <scheme val="minor"/>
      </rPr>
      <t>released</t>
    </r>
    <r>
      <rPr>
        <sz val="14"/>
        <color theme="1"/>
        <rFont val="Aptos Narrow"/>
        <family val="2"/>
        <scheme val="minor"/>
      </rPr>
      <t xml:space="preserve"> to the POC/DEMO/Training system pool and set as available</t>
    </r>
  </si>
  <si>
    <t>Emails Templates</t>
  </si>
  <si>
    <t>Content - POC vs. Prodction</t>
  </si>
  <si>
    <t>Customer &amp; POC Systems</t>
  </si>
  <si>
    <t>&lt;TBD&gt;</t>
  </si>
  <si>
    <t>Project Alers</t>
  </si>
  <si>
    <t xml:space="preserve">Projects </t>
  </si>
  <si>
    <t>Permissions high level</t>
  </si>
  <si>
    <t>Proffesional services</t>
  </si>
  <si>
    <r>
      <t xml:space="preserve">Read only - auto generated base on predefined alerts:
</t>
    </r>
    <r>
      <rPr>
        <i/>
        <sz val="11"/>
        <color theme="1"/>
        <rFont val="Aptos Narrow"/>
        <family val="2"/>
        <scheme val="minor"/>
      </rPr>
      <t xml:space="preserve"> - Deliveryt date is missing
-  Delivery overdue
</t>
    </r>
  </si>
  <si>
    <r>
      <t xml:space="preserve">Read only - auto generated base on predefined alerts:
</t>
    </r>
    <r>
      <rPr>
        <i/>
        <sz val="11"/>
        <color theme="1"/>
        <rFont val="Aptos Narrow"/>
        <family val="2"/>
        <scheme val="minor"/>
      </rPr>
      <t xml:space="preserve"> - POC end date overdue
 - Delivery/start date is missing
-  Delivery/start date overdue
</t>
    </r>
  </si>
  <si>
    <t>System fomr - customer/product</t>
  </si>
  <si>
    <t>Upgrade Scheduler Management</t>
  </si>
  <si>
    <t>Sort A-Z, Z-A</t>
  </si>
  <si>
    <t>Filtering:</t>
  </si>
  <si>
    <t>By column</t>
  </si>
  <si>
    <t>Filter values will not be a free text but a pick-list based on the existing values in the column</t>
  </si>
  <si>
    <t>Number of filter fields should be dynamic derived from the number of columns</t>
  </si>
  <si>
    <t>Group by A-Z, Z-A</t>
  </si>
  <si>
    <t>Per column</t>
  </si>
  <si>
    <t>A summary per group - counting of each group per column</t>
  </si>
  <si>
    <t>Built-in search on entire table cells – free text: search results filter the table and display only the lines where the searched string appears.</t>
  </si>
  <si>
    <t>In some dashboards – replace all (similar to CTRL+H in Office) for textual fields</t>
  </si>
  <si>
    <t>Creating a new dashboard based on the default dashboard layouts – need to find a solution</t>
  </si>
  <si>
    <t>Add/hide column</t>
  </si>
  <si>
    <t>No one should be permitted to change the default dashboard layouts</t>
  </si>
  <si>
    <t>Inline functionalities all dashboards should support:</t>
  </si>
  <si>
    <t>Search</t>
  </si>
  <si>
    <t>All sysetems that have ever assinged to a delivery project OR a POC project, no matter their operational status should be included in this dashboard</t>
  </si>
  <si>
    <r>
      <t xml:space="preserve">POC/DEMO/Training systems that were assigned to a POC project ("copied/pasted") must appear on this dashbaord, even if they were set as </t>
    </r>
    <r>
      <rPr>
        <b/>
        <sz val="11"/>
        <color theme="1"/>
        <rFont val="Aptos Narrow"/>
        <family val="2"/>
        <scheme val="minor"/>
      </rPr>
      <t>OBSOLETE</t>
    </r>
    <r>
      <rPr>
        <sz val="11"/>
        <color theme="1"/>
        <rFont val="Aptos Narrow"/>
        <family val="2"/>
        <scheme val="minor"/>
      </rPr>
      <t xml:space="preserve"> on the POC/DEMO/Training pool.</t>
    </r>
  </si>
  <si>
    <t>As it appears today in QB</t>
  </si>
  <si>
    <t>Progress bar indicator</t>
  </si>
  <si>
    <t>Alerts - due dates</t>
  </si>
  <si>
    <t>1- Projects - deliveries(sales) and POC</t>
  </si>
  <si>
    <t>2- Production Repository</t>
  </si>
  <si>
    <t>3- Systems Customers and POC projects</t>
  </si>
  <si>
    <t>The same structure as today in QB with some adjustments e.g. warranty is irrelevant, need to add tenant list</t>
  </si>
  <si>
    <t>Similar to 3- Systems Customers and POC projects with one differnece - main key TID and not SID, warranty columns (initial, start/end date, status etc.) shold appear in this dashboard</t>
  </si>
  <si>
    <t>4- Tenants Customers and POC projects</t>
  </si>
  <si>
    <t>5- POC/DEMO/Training inventory</t>
  </si>
  <si>
    <t>5- Infrastructure</t>
  </si>
  <si>
    <t>Todays' QB Delivery and POC reports</t>
  </si>
  <si>
    <t>Additional fields: &lt;list of TIDs), MID (machine ID</t>
  </si>
  <si>
    <t>Columns to remove - all warranty fields</t>
  </si>
  <si>
    <t>Tenants (new)</t>
  </si>
  <si>
    <t>Counter at the top of the page of all items</t>
  </si>
  <si>
    <t>Content</t>
  </si>
  <si>
    <t xml:space="preserve">Warrnaties </t>
  </si>
  <si>
    <r>
      <t xml:space="preserve">System Infrastructure tab/form </t>
    </r>
    <r>
      <rPr>
        <b/>
        <sz val="12"/>
        <color rgb="FFFF0000"/>
        <rFont val="Aptos Narrow"/>
        <family val="2"/>
        <scheme val="minor"/>
      </rPr>
      <t>(Roman)</t>
    </r>
  </si>
  <si>
    <r>
      <t xml:space="preserve">Usage tab/form (Tenant and System) </t>
    </r>
    <r>
      <rPr>
        <b/>
        <sz val="12"/>
        <color rgb="FFFF0000"/>
        <rFont val="Aptos Narrow"/>
        <family val="2"/>
        <scheme val="minor"/>
      </rPr>
      <t>(Eyal)</t>
    </r>
  </si>
  <si>
    <t>S1</t>
  </si>
  <si>
    <t>Penlink/Customer/agent</t>
  </si>
  <si>
    <t>Category</t>
  </si>
  <si>
    <t>Sub-category</t>
  </si>
  <si>
    <t>Item</t>
  </si>
  <si>
    <t>Server</t>
  </si>
  <si>
    <t>Pick list single select + add item</t>
  </si>
  <si>
    <t>Field type</t>
  </si>
  <si>
    <t>Disk &lt;list&gt; + add item</t>
  </si>
  <si>
    <t>Disk1 (type/size)</t>
  </si>
  <si>
    <t>Disk2 (type/size)</t>
  </si>
  <si>
    <t>Disk3 (type/size)</t>
  </si>
  <si>
    <t>Disk4 (type/size)</t>
  </si>
  <si>
    <t>Disk5 (type/size)</t>
  </si>
  <si>
    <t>Calendar/Date</t>
  </si>
  <si>
    <t>Sub-item</t>
  </si>
  <si>
    <t>Editbale grid with READ ONLY: Timestamp, Author</t>
  </si>
  <si>
    <t>READ ONLY- auto generated with UI indicator</t>
  </si>
  <si>
    <t>Status (valid,expired/ pending/obsolete, etc.)</t>
  </si>
  <si>
    <t>Value/Sub-field</t>
  </si>
  <si>
    <t>Boolean - Yes/No</t>
  </si>
  <si>
    <t>Firewall Kit</t>
  </si>
  <si>
    <t>OpenVPN license</t>
  </si>
  <si>
    <t>SSL</t>
  </si>
  <si>
    <t>Windows Server Std 2019</t>
  </si>
  <si>
    <t>VMware vSphere 7 Essentials Plus Kit</t>
  </si>
  <si>
    <t>Laptop</t>
  </si>
  <si>
    <t>Storage Server</t>
  </si>
  <si>
    <t>FW Token</t>
  </si>
  <si>
    <t>Hardware</t>
  </si>
  <si>
    <t>Software</t>
  </si>
  <si>
    <t>Certificate</t>
  </si>
  <si>
    <t>Domain</t>
  </si>
  <si>
    <t>Item Type</t>
  </si>
  <si>
    <t>Ctegory list</t>
  </si>
  <si>
    <t>Exiting Items in QB</t>
  </si>
  <si>
    <t>Properties/Parameter</t>
  </si>
  <si>
    <t xml:space="preserve">Yes/No </t>
  </si>
  <si>
    <t>Type (if Yes selected)</t>
  </si>
  <si>
    <t>Pick list single select + add item (&lt;Fortigate/Cisco…./Open VPN)</t>
  </si>
  <si>
    <t>Maintenance (Histoy)</t>
  </si>
  <si>
    <t>Auto generated - READ ONLY</t>
  </si>
  <si>
    <t>Basic data for each item:</t>
  </si>
  <si>
    <t>Reference</t>
  </si>
  <si>
    <t>Identifer</t>
  </si>
  <si>
    <t>Geo location</t>
  </si>
  <si>
    <t>Warranty contact person</t>
  </si>
  <si>
    <t>Address</t>
  </si>
  <si>
    <t>Initial Warranty Start Date</t>
  </si>
  <si>
    <t>Current Warranty Start Date</t>
  </si>
  <si>
    <t>Current Warranty End Date</t>
  </si>
  <si>
    <t>Days before expiration</t>
  </si>
  <si>
    <t>Renewal status</t>
  </si>
  <si>
    <t>Allocated systems</t>
  </si>
  <si>
    <t>Pick-list Single Selection - a list of exsiting product type e.g. Tangles</t>
  </si>
  <si>
    <t xml:space="preserve">Pick-list Single Selection </t>
  </si>
  <si>
    <t xml:space="preserve">Free text - S/N or any unique ID </t>
  </si>
  <si>
    <t>Pick-list Single Selection  - Penlink/Agent/Customer</t>
  </si>
  <si>
    <t>Field/Section</t>
  </si>
  <si>
    <t>Auto generated - TODAY()-End date</t>
  </si>
  <si>
    <t xml:space="preserve">Auto generated - Not set yet, Planned, Valid, Expired,
Manual updated - No warranty, Obsolete
</t>
  </si>
  <si>
    <t>Type/comment</t>
  </si>
  <si>
    <t>Sub field</t>
  </si>
  <si>
    <t>Basic details - mandatory</t>
  </si>
  <si>
    <t>TBD - could be as today a grid with one pick-list field for SID</t>
  </si>
  <si>
    <t>Inrastructure</t>
  </si>
  <si>
    <t>General info tab</t>
  </si>
  <si>
    <t>Rsources Tab</t>
  </si>
  <si>
    <t>Remarks - grid</t>
  </si>
  <si>
    <r>
      <t>Type</t>
    </r>
    <r>
      <rPr>
        <sz val="12"/>
        <color theme="1"/>
        <rFont val="Calibri"/>
        <family val="2"/>
      </rPr>
      <t xml:space="preserve"> –TBD</t>
    </r>
  </si>
  <si>
    <t>First review</t>
  </si>
  <si>
    <t>Understanding current situation</t>
  </si>
  <si>
    <t>Alerts Mechanism</t>
  </si>
  <si>
    <t>Meeting with Inbar</t>
  </si>
  <si>
    <t>Workflow</t>
  </si>
  <si>
    <t>Stakeholders</t>
  </si>
  <si>
    <t>Emails and notifications</t>
  </si>
  <si>
    <t>Alex to provide an overview doucment</t>
  </si>
  <si>
    <t>Total</t>
  </si>
  <si>
    <t>#1235</t>
  </si>
  <si>
    <t>#1236</t>
  </si>
  <si>
    <t>Hosting - pick list single select</t>
  </si>
  <si>
    <t>Cloud Platfrom - pick list  single select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</si>
</sst>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1" x14ac:knownFonts="1">
    <font>
      <sz val="11"/>
      <color theme="1"/>
      <name val="Aptos Narrow"/>
      <family val="2"/>
      <scheme val="minor"/>
    </font>
    <font>
      <b/>
      <sz val="11"/>
      <color theme="1"/>
      <name val="Aptos Narrow"/>
      <family val="2"/>
      <scheme val="minor"/>
    </font>
    <font>
      <b/>
      <sz val="18"/>
      <color theme="1"/>
      <name val="Calibri"/>
      <family val="2"/>
    </font>
    <font>
      <sz val="18"/>
      <color theme="1"/>
      <name val="Calibri"/>
      <family val="2"/>
    </font>
    <font>
      <sz val="12"/>
      <color theme="1"/>
      <name val="Calibri"/>
      <family val="2"/>
    </font>
    <font>
      <b/>
      <sz val="12"/>
      <color rgb="FFFFFFFF"/>
      <name val="Calibri"/>
      <family val="2"/>
    </font>
    <font>
      <b/>
      <sz val="12"/>
      <color theme="1"/>
      <name val="Calibri"/>
      <family val="2"/>
    </font>
    <font>
      <sz val="12"/>
      <color theme="1"/>
      <name val="Wingdings"/>
      <charset val="2"/>
    </font>
    <font>
      <b/>
      <sz val="12"/>
      <color rgb="FF000000"/>
      <name val="Calibri"/>
      <family val="2"/>
    </font>
    <font>
      <b/>
      <u/>
      <sz val="12"/>
      <color theme="1"/>
      <name val="Calibri"/>
      <family val="2"/>
    </font>
    <font>
      <i/>
      <sz val="12"/>
      <color theme="1"/>
      <name val="Calibri"/>
      <family val="2"/>
    </font>
    <font>
      <u/>
      <sz val="12"/>
      <color theme="1"/>
      <name val="Calibri"/>
      <family val="2"/>
    </font>
    <font>
      <sz val="14"/>
      <color theme="1"/>
      <name val="Calibri"/>
      <family val="2"/>
    </font>
    <font>
      <sz val="10"/>
      <color rgb="FF181818"/>
      <name val="Segoe UI"/>
      <family val="2"/>
    </font>
    <font>
      <b/>
      <sz val="10"/>
      <color rgb="FF181818"/>
      <name val="Segoe UI"/>
      <family val="2"/>
    </font>
    <font>
      <b/>
      <sz val="11"/>
      <color rgb="FF222222"/>
      <name val="Segoe UI"/>
      <family val="2"/>
    </font>
    <font>
      <sz val="11"/>
      <color rgb="FFFF0000"/>
      <name val="Aptos Narrow"/>
      <family val="2"/>
      <scheme val="minor"/>
    </font>
    <font>
      <b/>
      <sz val="14"/>
      <color theme="1"/>
      <name val="Aptos Narrow"/>
      <family val="2"/>
      <scheme val="minor"/>
    </font>
    <font>
      <b/>
      <sz val="16"/>
      <color theme="1"/>
      <name val="Aptos Narrow"/>
      <family val="2"/>
      <scheme val="minor"/>
    </font>
    <font>
      <b/>
      <sz val="18"/>
      <color theme="1"/>
      <name val="Aptos Narrow"/>
      <family val="2"/>
      <scheme val="minor"/>
    </font>
    <font>
      <i/>
      <sz val="11"/>
      <color rgb="FFFF0000"/>
      <name val="Aptos Narrow"/>
      <family val="2"/>
      <scheme val="minor"/>
    </font>
    <font>
      <b/>
      <u/>
      <sz val="12"/>
      <name val="Calibri"/>
      <family val="2"/>
    </font>
    <font>
      <b/>
      <u/>
      <sz val="12"/>
      <color theme="0"/>
      <name val="Calibri"/>
      <family val="2"/>
    </font>
    <font>
      <b/>
      <u/>
      <sz val="11"/>
      <color theme="1"/>
      <name val="Aptos Narrow"/>
      <family val="2"/>
      <scheme val="minor"/>
    </font>
    <font>
      <b/>
      <sz val="12"/>
      <color theme="1"/>
      <name val="Aptos Narrow"/>
      <family val="2"/>
      <scheme val="minor"/>
    </font>
    <font>
      <sz val="11"/>
      <color theme="1"/>
      <name val="Calibri"/>
      <family val="2"/>
    </font>
    <font>
      <sz val="12"/>
      <color rgb="FFFF0000"/>
      <name val="Calibri"/>
      <family val="2"/>
    </font>
    <font>
      <sz val="12"/>
      <color theme="9" tint="-0.249977111117893"/>
      <name val="Calibri"/>
      <family val="2"/>
    </font>
    <font>
      <i/>
      <sz val="12"/>
      <color theme="1"/>
      <name val="Aptos Narrow"/>
      <family val="2"/>
      <scheme val="minor"/>
    </font>
    <font>
      <b/>
      <sz val="22"/>
      <color theme="1"/>
      <name val="Aptos Narrow"/>
      <family val="2"/>
      <scheme val="minor"/>
    </font>
    <font>
      <sz val="11"/>
      <color rgb="FF000000"/>
      <name val="Aptos Narrow"/>
      <family val="2"/>
    </font>
    <font>
      <b/>
      <u/>
      <sz val="12"/>
      <color theme="1"/>
      <name val="Aptos Narrow"/>
      <family val="2"/>
      <scheme val="minor"/>
    </font>
    <font>
      <b/>
      <i/>
      <sz val="11"/>
      <color theme="1"/>
      <name val="Aptos Narrow"/>
      <family val="2"/>
      <scheme val="minor"/>
    </font>
    <font>
      <sz val="8"/>
      <name val="Aptos Narrow"/>
      <family val="2"/>
      <scheme val="minor"/>
    </font>
    <font>
      <b/>
      <sz val="14"/>
      <color theme="1"/>
      <name val="Calibri"/>
      <family val="2"/>
    </font>
    <font>
      <b/>
      <sz val="14"/>
      <color rgb="FF000000"/>
      <name val="Aptos Narrow"/>
      <family val="2"/>
    </font>
    <font>
      <sz val="11"/>
      <color theme="1"/>
      <name val="Aptos Narrow"/>
      <family val="2"/>
      <scheme val="minor"/>
    </font>
    <font>
      <b/>
      <sz val="11"/>
      <color theme="0"/>
      <name val="Aptos Narrow"/>
      <family val="2"/>
      <scheme val="minor"/>
    </font>
    <font>
      <b/>
      <sz val="12"/>
      <color theme="0"/>
      <name val="Aptos Narrow"/>
      <family val="2"/>
      <scheme val="minor"/>
    </font>
    <font>
      <sz val="11"/>
      <color theme="1"/>
      <name val="Aptos Narrow"/>
      <family val="2"/>
      <charset val="177"/>
      <scheme val="minor"/>
    </font>
    <font>
      <b/>
      <sz val="16"/>
      <color rgb="FFFF0000"/>
      <name val="Aptos Narrow"/>
      <family val="2"/>
      <scheme val="minor"/>
    </font>
    <font>
      <b/>
      <sz val="20"/>
      <color rgb="FFFF0000"/>
      <name val="Aptos Narrow"/>
      <family val="2"/>
      <scheme val="minor"/>
    </font>
    <font>
      <b/>
      <sz val="12"/>
      <color rgb="FFFF0000"/>
      <name val="Aptos Narrow"/>
      <family val="2"/>
      <scheme val="minor"/>
    </font>
    <font>
      <i/>
      <sz val="11"/>
      <name val="Aptos Narrow"/>
      <family val="2"/>
      <scheme val="minor"/>
    </font>
    <font>
      <i/>
      <sz val="11"/>
      <color theme="1"/>
      <name val="Aptos Narrow"/>
      <family val="2"/>
      <scheme val="minor"/>
    </font>
    <font>
      <b/>
      <i/>
      <sz val="11"/>
      <color rgb="FFFF0000"/>
      <name val="Aptos Narrow"/>
      <family val="2"/>
      <scheme val="minor"/>
    </font>
    <font>
      <b/>
      <sz val="14"/>
      <color rgb="FF222222"/>
      <name val="Segoe UI"/>
      <family val="2"/>
    </font>
    <font>
      <u/>
      <sz val="11"/>
      <color theme="3" tint="0.249977111117893"/>
      <name val="Aptos Narrow"/>
      <family val="2"/>
      <scheme val="minor"/>
    </font>
    <font>
      <sz val="11"/>
      <color theme="0"/>
      <name val="Aptos Narrow"/>
      <family val="2"/>
      <scheme val="minor"/>
    </font>
    <font>
      <b/>
      <sz val="14"/>
      <color rgb="FF000000"/>
      <name val="Calibri"/>
      <family val="2"/>
    </font>
    <font>
      <b/>
      <u/>
      <sz val="11"/>
      <color theme="3" tint="0.499984740745262"/>
      <name val="Aptos Narrow"/>
      <family val="2"/>
      <scheme val="minor"/>
    </font>
    <font>
      <sz val="11"/>
      <color theme="4" tint="0.59999389629810485"/>
      <name val="Aptos Narrow"/>
      <family val="2"/>
      <scheme val="minor"/>
    </font>
    <font>
      <sz val="14"/>
      <color theme="1"/>
      <name val="Aptos Narrow"/>
      <family val="2"/>
      <scheme val="minor"/>
    </font>
    <font>
      <u/>
      <sz val="14"/>
      <color theme="1"/>
      <name val="Aptos Narrow"/>
      <family val="2"/>
      <scheme val="minor"/>
    </font>
    <font>
      <b/>
      <u/>
      <sz val="14"/>
      <color theme="1"/>
      <name val="Aptos Narrow"/>
      <family val="2"/>
      <scheme val="minor"/>
    </font>
    <font>
      <sz val="11"/>
      <color theme="8" tint="-0.499984740745262"/>
      <name val="Aptos Narrow"/>
      <family val="2"/>
      <scheme val="minor"/>
    </font>
    <font>
      <b/>
      <sz val="22"/>
      <color theme="8" tint="-0.499984740745262"/>
      <name val="Aptos Display"/>
      <family val="2"/>
      <scheme val="major"/>
    </font>
    <font>
      <sz val="16"/>
      <color theme="8" tint="-0.499984740745262"/>
      <name val="Aptos Narrow"/>
      <family val="2"/>
      <scheme val="minor"/>
    </font>
    <font>
      <sz val="10"/>
      <color theme="0"/>
      <name val="Aptos Narrow"/>
      <family val="2"/>
      <scheme val="minor"/>
    </font>
    <font>
      <u/>
      <sz val="11"/>
      <color indexed="12"/>
      <name val="Arial"/>
      <family val="2"/>
    </font>
    <font>
      <b/>
      <sz val="16"/>
      <color theme="7" tint="0.79998168889431442"/>
      <name val="Aptos Narrow"/>
      <family val="2"/>
      <scheme val="minor"/>
    </font>
    <font>
      <b/>
      <sz val="18"/>
      <color theme="0"/>
      <name val="Aptos Narrow"/>
      <family val="2"/>
      <scheme val="minor"/>
    </font>
    <font>
      <sz val="12"/>
      <color theme="1"/>
      <name val="Aptos Narrow"/>
      <family val="2"/>
      <scheme val="minor"/>
    </font>
    <font>
      <b/>
      <u/>
      <sz val="16"/>
      <color theme="1"/>
      <name val="Aptos Narrow"/>
      <family val="2"/>
      <scheme val="minor"/>
    </font>
    <font>
      <b/>
      <i/>
      <sz val="16"/>
      <color theme="1"/>
      <name val="Aptos Narrow"/>
      <family val="2"/>
      <scheme val="minor"/>
    </font>
    <font>
      <sz val="18"/>
      <color theme="1"/>
      <name val="Aptos Narrow"/>
      <family val="2"/>
      <scheme val="minor"/>
    </font>
    <font>
      <b/>
      <u/>
      <sz val="18"/>
      <color theme="1"/>
      <name val="Aptos Narrow"/>
      <family val="2"/>
      <scheme val="minor"/>
    </font>
    <font>
      <u/>
      <sz val="18"/>
      <color theme="1"/>
      <name val="Aptos Narrow"/>
      <family val="2"/>
      <scheme val="minor"/>
    </font>
    <font>
      <b/>
      <sz val="16"/>
      <color theme="1"/>
      <name val="Calibri"/>
      <family val="2"/>
    </font>
    <font>
      <b/>
      <sz val="14"/>
      <color theme="0"/>
      <name val="Aptos Narrow"/>
      <family val="2"/>
      <scheme val="minor"/>
    </font>
    <font>
      <b/>
      <sz val="16"/>
      <color theme="0"/>
      <name val="Aptos Narrow"/>
      <family val="2"/>
      <scheme val="minor"/>
    </font>
  </fonts>
  <fills count="54">
    <fill>
      <patternFill patternType="none"/>
    </fill>
    <fill>
      <patternFill patternType="gray125"/>
    </fill>
    <fill>
      <patternFill patternType="solid">
        <fgColor rgb="FF153D63"/>
        <bgColor indexed="64"/>
      </patternFill>
    </fill>
    <fill>
      <patternFill patternType="solid">
        <fgColor rgb="FFD1D1D1"/>
        <bgColor indexed="64"/>
      </patternFill>
    </fill>
    <fill>
      <patternFill patternType="solid">
        <fgColor rgb="FFFFFF00"/>
        <bgColor indexed="64"/>
      </patternFill>
    </fill>
    <fill>
      <patternFill patternType="solid">
        <fgColor rgb="FF84E290"/>
        <bgColor indexed="64"/>
      </patternFill>
    </fill>
    <fill>
      <patternFill patternType="solid">
        <fgColor rgb="FF95DCF7"/>
        <bgColor indexed="64"/>
      </patternFill>
    </fill>
    <fill>
      <patternFill patternType="solid">
        <fgColor rgb="FFF2CEED"/>
        <bgColor indexed="64"/>
      </patternFill>
    </fill>
    <fill>
      <patternFill patternType="solid">
        <fgColor rgb="FFFF0000"/>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darkVertical">
        <fgColor auto="1"/>
        <bgColor rgb="FFFFFF00"/>
      </patternFill>
    </fill>
    <fill>
      <patternFill patternType="solid">
        <fgColor rgb="FFCCFF99"/>
        <bgColor indexed="64"/>
      </patternFill>
    </fill>
    <fill>
      <patternFill patternType="solid">
        <fgColor rgb="FFFFFFCC"/>
        <bgColor indexed="64"/>
      </patternFill>
    </fill>
    <fill>
      <patternFill patternType="solid">
        <fgColor rgb="FFB9FFDC"/>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theme="5"/>
        <bgColor indexed="64"/>
      </patternFill>
    </fill>
    <fill>
      <patternFill patternType="solid">
        <fgColor theme="7" tint="0.59999389629810485"/>
        <bgColor indexed="64"/>
      </patternFill>
    </fill>
    <fill>
      <patternFill patternType="solid">
        <fgColor theme="2"/>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9"/>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7"/>
        <bgColor indexed="64"/>
      </patternFill>
    </fill>
    <fill>
      <patternFill patternType="solid">
        <fgColor theme="3" tint="0.249977111117893"/>
        <bgColor indexed="64"/>
      </patternFill>
    </fill>
    <fill>
      <patternFill patternType="solid">
        <fgColor rgb="FF00FFCC"/>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theme="3" tint="0.49998474074526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FF9900"/>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rgb="FFFFFFC1"/>
        <bgColor indexed="64"/>
      </patternFill>
    </fill>
    <fill>
      <patternFill patternType="solid">
        <fgColor theme="0" tint="-0.499984740745262"/>
        <bgColor indexed="64"/>
      </patternFill>
    </fill>
    <fill>
      <patternFill patternType="solid">
        <fgColor rgb="FFFFD393"/>
        <bgColor indexed="64"/>
      </patternFill>
    </fill>
    <fill>
      <patternFill patternType="solid">
        <fgColor theme="3" tint="9.9978637043366805E-2"/>
        <bgColor indexed="64"/>
      </patternFill>
    </fill>
    <fill>
      <patternFill patternType="solid">
        <fgColor theme="4" tint="0.39997558519241921"/>
        <bgColor indexed="64"/>
      </patternFill>
    </fill>
    <fill>
      <patternFill patternType="solid">
        <fgColor rgb="FF00FF00"/>
        <bgColor indexed="64"/>
      </patternFill>
    </fill>
    <fill>
      <patternFill patternType="solid">
        <fgColor rgb="FFAFFFAF"/>
        <bgColor indexed="64"/>
      </patternFill>
    </fill>
  </fills>
  <borders count="5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medium">
        <color indexed="64"/>
      </right>
      <top style="medium">
        <color indexed="64"/>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theme="8"/>
      </top>
      <bottom style="medium">
        <color theme="8"/>
      </bottom>
      <diagonal/>
    </border>
    <border>
      <left/>
      <right style="thin">
        <color theme="8" tint="0.79998168889431442"/>
      </right>
      <top style="medium">
        <color theme="8"/>
      </top>
      <bottom/>
      <diagonal/>
    </border>
    <border>
      <left style="thin">
        <color indexed="64"/>
      </left>
      <right/>
      <top style="thin">
        <color indexed="64"/>
      </top>
      <bottom style="thin">
        <color indexed="64"/>
      </bottom>
      <diagonal/>
    </border>
  </borders>
  <cellStyleXfs count="13">
    <xf numFmtId="0" fontId="0" fillId="0" borderId="0"/>
    <xf numFmtId="0" fontId="39" fillId="0" borderId="0"/>
    <xf numFmtId="9" fontId="36" fillId="0" borderId="0" applyFont="0" applyFill="0" applyBorder="0" applyAlignment="0" applyProtection="0"/>
    <xf numFmtId="0" fontId="48" fillId="0" borderId="0"/>
    <xf numFmtId="0" fontId="55" fillId="0" borderId="0"/>
    <xf numFmtId="0" fontId="56" fillId="0" borderId="0" applyNumberFormat="0" applyFill="0" applyBorder="0" applyAlignment="0" applyProtection="0"/>
    <xf numFmtId="14" fontId="55" fillId="0" borderId="0" applyFill="0" applyBorder="0">
      <alignment horizontal="center" vertical="center"/>
    </xf>
    <xf numFmtId="0" fontId="55" fillId="0" borderId="0" applyNumberFormat="0" applyFill="0" applyProtection="0">
      <alignment horizontal="right" vertical="center" indent="1"/>
    </xf>
    <xf numFmtId="0" fontId="57" fillId="0" borderId="48" applyNumberFormat="0" applyFill="0" applyProtection="0"/>
    <xf numFmtId="0" fontId="58" fillId="42" borderId="49" applyNumberFormat="0" applyProtection="0">
      <alignment horizontal="center" vertical="center"/>
    </xf>
    <xf numFmtId="9" fontId="36" fillId="0" borderId="0" applyFont="0" applyFill="0" applyBorder="0" applyProtection="0">
      <alignment horizontal="center" vertical="center"/>
    </xf>
    <xf numFmtId="37" fontId="36" fillId="0" borderId="0" applyFont="0" applyFill="0" applyBorder="0" applyProtection="0">
      <alignment horizontal="center" vertical="center"/>
    </xf>
    <xf numFmtId="0" fontId="59" fillId="0" borderId="0" applyNumberFormat="0" applyFill="0" applyBorder="0" applyAlignment="0" applyProtection="0">
      <alignment vertical="top"/>
      <protection locked="0"/>
    </xf>
  </cellStyleXfs>
  <cellXfs count="523">
    <xf numFmtId="0" fontId="0" fillId="0" borderId="0" xfId="0"/>
    <xf numFmtId="0" fontId="2" fillId="0" borderId="0" xfId="0" applyFont="1" applyAlignment="1">
      <alignment horizontal="left" vertical="center" indent="1"/>
    </xf>
    <xf numFmtId="0" fontId="4" fillId="0" borderId="0" xfId="0" applyFont="1" applyAlignment="1">
      <alignment vertical="center"/>
    </xf>
    <xf numFmtId="0" fontId="5" fillId="2" borderId="1" xfId="0" applyFont="1" applyFill="1" applyBorder="1" applyAlignment="1">
      <alignment vertical="center" wrapText="1"/>
    </xf>
    <xf numFmtId="0" fontId="5" fillId="2" borderId="2" xfId="0" applyFont="1" applyFill="1" applyBorder="1" applyAlignment="1">
      <alignment vertical="center" wrapText="1"/>
    </xf>
    <xf numFmtId="0" fontId="4" fillId="3" borderId="3" xfId="0" applyFont="1" applyFill="1" applyBorder="1" applyAlignment="1">
      <alignment vertical="center" wrapText="1"/>
    </xf>
    <xf numFmtId="0" fontId="4" fillId="3" borderId="5" xfId="0" applyFont="1" applyFill="1" applyBorder="1" applyAlignment="1">
      <alignment vertical="center" wrapText="1"/>
    </xf>
    <xf numFmtId="0" fontId="8" fillId="4" borderId="1" xfId="0" applyFont="1" applyFill="1" applyBorder="1" applyAlignment="1">
      <alignment vertical="center" wrapText="1"/>
    </xf>
    <xf numFmtId="0" fontId="8" fillId="5" borderId="2" xfId="0" applyFont="1" applyFill="1" applyBorder="1" applyAlignment="1">
      <alignment vertical="center" wrapText="1"/>
    </xf>
    <xf numFmtId="0" fontId="8" fillId="6" borderId="2" xfId="0" applyFont="1" applyFill="1" applyBorder="1" applyAlignment="1">
      <alignment vertical="center" wrapText="1"/>
    </xf>
    <xf numFmtId="0" fontId="8" fillId="7" borderId="2" xfId="0" applyFont="1" applyFill="1" applyBorder="1" applyAlignment="1">
      <alignment vertical="center" wrapText="1"/>
    </xf>
    <xf numFmtId="0" fontId="8" fillId="8" borderId="2" xfId="0" applyFont="1" applyFill="1" applyBorder="1" applyAlignment="1">
      <alignment vertical="center" wrapText="1"/>
    </xf>
    <xf numFmtId="0" fontId="4" fillId="0" borderId="0" xfId="0" applyFont="1" applyAlignment="1">
      <alignment horizontal="left" vertical="center" indent="1"/>
    </xf>
    <xf numFmtId="0" fontId="6" fillId="0" borderId="0" xfId="0" applyFont="1" applyAlignment="1">
      <alignment horizontal="left" vertical="center" indent="2"/>
    </xf>
    <xf numFmtId="0" fontId="4" fillId="0" borderId="0" xfId="0" applyFont="1" applyAlignment="1">
      <alignment horizontal="left" vertical="center" indent="2"/>
    </xf>
    <xf numFmtId="0" fontId="6" fillId="0" borderId="0" xfId="0" applyFont="1" applyAlignment="1">
      <alignment horizontal="left" vertical="center" indent="3"/>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14" fillId="0" borderId="8" xfId="0" applyFont="1" applyBorder="1" applyAlignment="1">
      <alignment horizontal="center" vertical="center" wrapText="1"/>
    </xf>
    <xf numFmtId="0" fontId="13" fillId="0" borderId="0" xfId="0" applyFont="1" applyAlignment="1">
      <alignment horizontal="center" vertical="center" wrapText="1"/>
    </xf>
    <xf numFmtId="0" fontId="1" fillId="10" borderId="0" xfId="0" applyFont="1" applyFill="1"/>
    <xf numFmtId="0" fontId="4" fillId="0" borderId="7" xfId="0" applyFont="1" applyBorder="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1" fillId="4" borderId="0" xfId="0" applyFont="1" applyFill="1"/>
    <xf numFmtId="0" fontId="0" fillId="14" borderId="0" xfId="0" applyFill="1"/>
    <xf numFmtId="0" fontId="19" fillId="16" borderId="0" xfId="0" applyFont="1" applyFill="1"/>
    <xf numFmtId="0" fontId="0" fillId="16" borderId="0" xfId="0" applyFill="1"/>
    <xf numFmtId="0" fontId="19" fillId="17" borderId="0" xfId="0" applyFont="1" applyFill="1"/>
    <xf numFmtId="0" fontId="0" fillId="17" borderId="0" xfId="0" applyFill="1"/>
    <xf numFmtId="0" fontId="1" fillId="17" borderId="0" xfId="0" applyFont="1" applyFill="1"/>
    <xf numFmtId="0" fontId="14" fillId="0" borderId="0" xfId="0" applyFont="1" applyAlignment="1">
      <alignment horizontal="center" vertical="center" wrapText="1"/>
    </xf>
    <xf numFmtId="0" fontId="17" fillId="9" borderId="0" xfId="0" applyFont="1" applyFill="1"/>
    <xf numFmtId="0" fontId="9" fillId="4" borderId="0" xfId="0" applyFont="1" applyFill="1" applyAlignment="1">
      <alignment vertical="center"/>
    </xf>
    <xf numFmtId="0" fontId="21" fillId="19" borderId="0" xfId="0" applyFont="1" applyFill="1" applyAlignment="1">
      <alignment vertical="center"/>
    </xf>
    <xf numFmtId="0" fontId="9" fillId="20" borderId="0" xfId="0" applyFont="1" applyFill="1" applyAlignment="1">
      <alignment vertical="center"/>
    </xf>
    <xf numFmtId="0" fontId="9" fillId="13" borderId="0" xfId="0" applyFont="1" applyFill="1" applyAlignment="1">
      <alignment vertical="center"/>
    </xf>
    <xf numFmtId="0" fontId="22" fillId="8" borderId="0" xfId="0" applyFont="1" applyFill="1" applyAlignment="1">
      <alignment vertical="center"/>
    </xf>
    <xf numFmtId="0" fontId="15" fillId="0" borderId="8" xfId="0" applyFont="1" applyBorder="1" applyAlignment="1">
      <alignment horizontal="left" vertical="center" wrapText="1"/>
    </xf>
    <xf numFmtId="0" fontId="0" fillId="0" borderId="0" xfId="0" applyAlignment="1">
      <alignment wrapText="1"/>
    </xf>
    <xf numFmtId="0" fontId="1" fillId="16" borderId="10" xfId="0" applyFont="1" applyFill="1" applyBorder="1" applyAlignment="1">
      <alignment horizontal="left" vertical="center"/>
    </xf>
    <xf numFmtId="0" fontId="1" fillId="16" borderId="11" xfId="0" applyFont="1" applyFill="1" applyBorder="1" applyAlignment="1">
      <alignment horizontal="left" vertical="center"/>
    </xf>
    <xf numFmtId="0" fontId="1" fillId="16" borderId="12" xfId="0" applyFont="1" applyFill="1" applyBorder="1" applyAlignment="1">
      <alignment horizontal="left" vertical="center"/>
    </xf>
    <xf numFmtId="0" fontId="0" fillId="16" borderId="14" xfId="0" applyFill="1" applyBorder="1" applyAlignment="1">
      <alignment horizontal="left" vertical="center"/>
    </xf>
    <xf numFmtId="0" fontId="16" fillId="16" borderId="14" xfId="0" applyFont="1" applyFill="1" applyBorder="1" applyAlignment="1">
      <alignment horizontal="left" vertical="center"/>
    </xf>
    <xf numFmtId="0" fontId="0" fillId="16" borderId="15" xfId="0" applyFill="1" applyBorder="1" applyAlignment="1">
      <alignment horizontal="left" vertical="center" wrapText="1"/>
    </xf>
    <xf numFmtId="0" fontId="20" fillId="16" borderId="14" xfId="0" applyFont="1" applyFill="1" applyBorder="1" applyAlignment="1">
      <alignment horizontal="left" vertical="center"/>
    </xf>
    <xf numFmtId="0" fontId="0" fillId="16" borderId="0" xfId="0" applyFill="1" applyAlignment="1">
      <alignment horizontal="left" vertical="center"/>
    </xf>
    <xf numFmtId="0" fontId="1" fillId="16" borderId="0" xfId="0" applyFont="1" applyFill="1" applyAlignment="1">
      <alignment horizontal="left" vertical="center"/>
    </xf>
    <xf numFmtId="0" fontId="0" fillId="16" borderId="14" xfId="0" applyFill="1" applyBorder="1" applyAlignment="1">
      <alignment horizontal="left" vertical="center" wrapText="1"/>
    </xf>
    <xf numFmtId="0" fontId="5" fillId="2" borderId="7" xfId="0" applyFont="1" applyFill="1" applyBorder="1" applyAlignment="1">
      <alignment vertical="center" wrapText="1"/>
    </xf>
    <xf numFmtId="0" fontId="5" fillId="2" borderId="18" xfId="0" applyFont="1" applyFill="1" applyBorder="1" applyAlignment="1">
      <alignment vertical="center" wrapText="1"/>
    </xf>
    <xf numFmtId="0" fontId="0" fillId="16" borderId="15" xfId="0" applyFill="1" applyBorder="1"/>
    <xf numFmtId="0" fontId="17" fillId="0" borderId="0" xfId="0" applyFont="1" applyAlignment="1">
      <alignment vertical="center"/>
    </xf>
    <xf numFmtId="0" fontId="0" fillId="4" borderId="0" xfId="0" applyFill="1"/>
    <xf numFmtId="0" fontId="1" fillId="0" borderId="0" xfId="0" applyFont="1"/>
    <xf numFmtId="0" fontId="0" fillId="12" borderId="0" xfId="0" applyFill="1"/>
    <xf numFmtId="0" fontId="1" fillId="12" borderId="0" xfId="0" applyFont="1" applyFill="1" applyAlignment="1">
      <alignment vertical="center" wrapText="1"/>
    </xf>
    <xf numFmtId="0" fontId="17" fillId="12" borderId="0" xfId="0" applyFont="1" applyFill="1"/>
    <xf numFmtId="0" fontId="1" fillId="12" borderId="0" xfId="0" applyFont="1" applyFill="1" applyAlignment="1">
      <alignment horizontal="left" vertical="center" wrapText="1"/>
    </xf>
    <xf numFmtId="0" fontId="0" fillId="18" borderId="0" xfId="0" applyFill="1"/>
    <xf numFmtId="0" fontId="0" fillId="21" borderId="0" xfId="0" applyFill="1"/>
    <xf numFmtId="0" fontId="25" fillId="0" borderId="0" xfId="0" applyFont="1" applyAlignment="1">
      <alignment horizontal="left" vertical="center" indent="1"/>
    </xf>
    <xf numFmtId="0" fontId="17" fillId="11" borderId="0" xfId="0" applyFont="1" applyFill="1"/>
    <xf numFmtId="0" fontId="17" fillId="13" borderId="0" xfId="0" applyFont="1" applyFill="1"/>
    <xf numFmtId="0" fontId="17" fillId="15" borderId="0" xfId="0" applyFont="1" applyFill="1"/>
    <xf numFmtId="0" fontId="17" fillId="9" borderId="0" xfId="0" applyFont="1" applyFill="1" applyAlignment="1">
      <alignment horizontal="left" vertical="center"/>
    </xf>
    <xf numFmtId="0" fontId="29" fillId="0" borderId="0" xfId="0" applyFont="1"/>
    <xf numFmtId="0" fontId="0" fillId="16" borderId="13" xfId="0" applyFill="1" applyBorder="1"/>
    <xf numFmtId="0" fontId="17" fillId="22" borderId="0" xfId="0" applyFont="1" applyFill="1"/>
    <xf numFmtId="0" fontId="16" fillId="16" borderId="13" xfId="0" applyFont="1" applyFill="1" applyBorder="1"/>
    <xf numFmtId="0" fontId="0" fillId="16" borderId="14" xfId="0" applyFill="1" applyBorder="1"/>
    <xf numFmtId="0" fontId="1" fillId="16" borderId="16" xfId="0" applyFont="1" applyFill="1" applyBorder="1"/>
    <xf numFmtId="0" fontId="0" fillId="16" borderId="17" xfId="0" applyFill="1" applyBorder="1"/>
    <xf numFmtId="0" fontId="1" fillId="16" borderId="0" xfId="0" applyFont="1" applyFill="1"/>
    <xf numFmtId="0" fontId="16" fillId="16" borderId="14" xfId="0" applyFont="1" applyFill="1" applyBorder="1"/>
    <xf numFmtId="0" fontId="0" fillId="0" borderId="9" xfId="0" applyBorder="1" applyAlignment="1">
      <alignment horizontal="left"/>
    </xf>
    <xf numFmtId="0" fontId="6" fillId="0" borderId="9" xfId="0" applyFont="1" applyBorder="1" applyAlignment="1">
      <alignment horizontal="left" wrapText="1"/>
    </xf>
    <xf numFmtId="0" fontId="4" fillId="0" borderId="9" xfId="0" applyFont="1" applyBorder="1" applyAlignment="1">
      <alignment horizontal="left" wrapText="1"/>
    </xf>
    <xf numFmtId="0" fontId="6" fillId="0" borderId="19" xfId="0" applyFont="1" applyBorder="1" applyAlignment="1">
      <alignment horizontal="left" wrapText="1"/>
    </xf>
    <xf numFmtId="0" fontId="10" fillId="0" borderId="19" xfId="0" applyFont="1" applyBorder="1" applyAlignment="1">
      <alignment horizontal="left" wrapText="1"/>
    </xf>
    <xf numFmtId="0" fontId="4" fillId="0" borderId="19" xfId="0" applyFont="1" applyBorder="1" applyAlignment="1">
      <alignment horizontal="left" wrapText="1"/>
    </xf>
    <xf numFmtId="0" fontId="28" fillId="0" borderId="20" xfId="0" applyFont="1" applyBorder="1" applyAlignment="1">
      <alignment horizontal="left"/>
    </xf>
    <xf numFmtId="0" fontId="4" fillId="0" borderId="21" xfId="0" applyFont="1" applyBorder="1" applyAlignment="1">
      <alignment horizontal="left" wrapText="1"/>
    </xf>
    <xf numFmtId="0" fontId="4" fillId="3" borderId="9" xfId="0" applyFont="1" applyFill="1" applyBorder="1" applyAlignment="1">
      <alignment horizontal="left" wrapText="1"/>
    </xf>
    <xf numFmtId="0" fontId="6" fillId="0" borderId="9" xfId="0" applyFont="1" applyBorder="1" applyAlignment="1">
      <alignment horizontal="left" vertical="center" wrapText="1"/>
    </xf>
    <xf numFmtId="0" fontId="4" fillId="0" borderId="9" xfId="0" applyFont="1" applyBorder="1" applyAlignment="1">
      <alignment horizontal="left" vertical="center" wrapText="1"/>
    </xf>
    <xf numFmtId="0" fontId="10" fillId="0" borderId="9" xfId="0" applyFont="1" applyBorder="1" applyAlignment="1">
      <alignment horizontal="left" vertical="center" wrapText="1"/>
    </xf>
    <xf numFmtId="0" fontId="4" fillId="3" borderId="9" xfId="0" applyFont="1" applyFill="1" applyBorder="1" applyAlignment="1">
      <alignment horizontal="left" vertical="center" wrapText="1"/>
    </xf>
    <xf numFmtId="0" fontId="0" fillId="16" borderId="13" xfId="0" applyFill="1" applyBorder="1" applyAlignment="1">
      <alignment horizontal="left" vertical="center"/>
    </xf>
    <xf numFmtId="0" fontId="26" fillId="0" borderId="9" xfId="0" applyFont="1" applyBorder="1" applyAlignment="1">
      <alignment horizontal="left" vertical="center" wrapText="1"/>
    </xf>
    <xf numFmtId="0" fontId="0" fillId="16" borderId="0" xfId="0" applyFill="1" applyAlignment="1">
      <alignment horizontal="left" vertical="center" wrapText="1"/>
    </xf>
    <xf numFmtId="0" fontId="0" fillId="16" borderId="17" xfId="0" applyFill="1" applyBorder="1" applyAlignment="1">
      <alignment horizontal="left" vertical="center" wrapText="1"/>
    </xf>
    <xf numFmtId="0" fontId="16" fillId="16" borderId="13" xfId="0" applyFont="1" applyFill="1" applyBorder="1" applyAlignment="1">
      <alignment horizontal="left" vertical="center" wrapText="1"/>
    </xf>
    <xf numFmtId="0" fontId="0" fillId="16" borderId="0" xfId="0" applyFill="1" applyAlignment="1">
      <alignment wrapText="1"/>
    </xf>
    <xf numFmtId="0" fontId="1" fillId="16" borderId="10" xfId="0" applyFont="1" applyFill="1" applyBorder="1" applyAlignment="1">
      <alignment horizontal="left" vertical="center" wrapText="1"/>
    </xf>
    <xf numFmtId="0" fontId="1" fillId="16" borderId="11" xfId="0" applyFont="1" applyFill="1" applyBorder="1" applyAlignment="1">
      <alignment horizontal="left" vertical="center" wrapText="1"/>
    </xf>
    <xf numFmtId="0" fontId="1" fillId="16" borderId="12" xfId="0" applyFont="1" applyFill="1" applyBorder="1" applyAlignment="1">
      <alignment horizontal="left" vertical="center" wrapText="1"/>
    </xf>
    <xf numFmtId="0" fontId="16" fillId="16" borderId="14" xfId="0" applyFont="1" applyFill="1" applyBorder="1" applyAlignment="1">
      <alignment horizontal="left" vertical="center" wrapText="1"/>
    </xf>
    <xf numFmtId="0" fontId="16" fillId="16" borderId="0" xfId="0" applyFont="1" applyFill="1" applyAlignment="1">
      <alignment horizontal="left" vertical="center" wrapText="1"/>
    </xf>
    <xf numFmtId="0" fontId="19" fillId="17" borderId="0" xfId="0" applyFont="1" applyFill="1" applyAlignment="1">
      <alignment wrapText="1"/>
    </xf>
    <xf numFmtId="0" fontId="0" fillId="17" borderId="0" xfId="0" applyFill="1" applyAlignment="1">
      <alignment wrapText="1"/>
    </xf>
    <xf numFmtId="0" fontId="1" fillId="17" borderId="0" xfId="0" applyFont="1" applyFill="1" applyAlignment="1">
      <alignment wrapText="1"/>
    </xf>
    <xf numFmtId="0" fontId="19" fillId="16" borderId="0" xfId="0" applyFont="1" applyFill="1" applyAlignment="1">
      <alignment wrapText="1"/>
    </xf>
    <xf numFmtId="0" fontId="20" fillId="16" borderId="14" xfId="0" applyFont="1" applyFill="1" applyBorder="1" applyAlignment="1">
      <alignment horizontal="left" vertical="center" wrapText="1"/>
    </xf>
    <xf numFmtId="0" fontId="29" fillId="0" borderId="0" xfId="0" applyFont="1" applyAlignment="1">
      <alignment wrapText="1"/>
    </xf>
    <xf numFmtId="0" fontId="17" fillId="9" borderId="0" xfId="0" applyFont="1" applyFill="1" applyAlignment="1">
      <alignment wrapText="1"/>
    </xf>
    <xf numFmtId="0" fontId="17" fillId="11" borderId="0" xfId="0" applyFont="1" applyFill="1" applyAlignment="1">
      <alignment wrapText="1"/>
    </xf>
    <xf numFmtId="0" fontId="17" fillId="12" borderId="0" xfId="0" applyFont="1" applyFill="1" applyAlignment="1">
      <alignment wrapText="1"/>
    </xf>
    <xf numFmtId="0" fontId="17" fillId="13" borderId="0" xfId="0" applyFont="1" applyFill="1" applyAlignment="1">
      <alignment wrapText="1"/>
    </xf>
    <xf numFmtId="0" fontId="17" fillId="22" borderId="0" xfId="0" applyFont="1" applyFill="1" applyAlignment="1">
      <alignment wrapText="1"/>
    </xf>
    <xf numFmtId="0" fontId="17" fillId="15" borderId="0" xfId="0" applyFont="1" applyFill="1" applyAlignment="1">
      <alignment wrapText="1"/>
    </xf>
    <xf numFmtId="0" fontId="0" fillId="9" borderId="0" xfId="0" applyFill="1" applyAlignment="1">
      <alignment wrapText="1"/>
    </xf>
    <xf numFmtId="0" fontId="0" fillId="13" borderId="0" xfId="0" applyFill="1" applyAlignment="1">
      <alignment wrapText="1"/>
    </xf>
    <xf numFmtId="0" fontId="1" fillId="10" borderId="0" xfId="0" applyFont="1" applyFill="1" applyAlignment="1">
      <alignment wrapText="1"/>
    </xf>
    <xf numFmtId="0" fontId="1" fillId="4" borderId="0" xfId="0" applyFont="1" applyFill="1" applyAlignment="1">
      <alignment wrapText="1"/>
    </xf>
    <xf numFmtId="0" fontId="0" fillId="14" borderId="0" xfId="0" applyFill="1" applyAlignment="1">
      <alignment wrapText="1"/>
    </xf>
    <xf numFmtId="0" fontId="17" fillId="9" borderId="0" xfId="0" applyFont="1" applyFill="1" applyAlignment="1">
      <alignment horizontal="left" vertical="center" wrapText="1"/>
    </xf>
    <xf numFmtId="0" fontId="2" fillId="0" borderId="0" xfId="0" applyFont="1" applyAlignment="1">
      <alignment horizontal="left" vertical="center" wrapText="1"/>
    </xf>
    <xf numFmtId="0" fontId="4" fillId="0" borderId="0" xfId="0" applyFont="1" applyAlignment="1">
      <alignment vertical="center" wrapText="1"/>
    </xf>
    <xf numFmtId="0" fontId="4" fillId="0" borderId="0" xfId="0" applyFont="1" applyAlignment="1">
      <alignment horizontal="left" vertical="center" wrapText="1"/>
    </xf>
    <xf numFmtId="0" fontId="6" fillId="0" borderId="0" xfId="0" applyFont="1" applyAlignment="1">
      <alignment horizontal="left" vertical="center" wrapText="1"/>
    </xf>
    <xf numFmtId="0" fontId="0" fillId="0" borderId="9" xfId="0" applyBorder="1" applyAlignment="1">
      <alignment wrapText="1"/>
    </xf>
    <xf numFmtId="0" fontId="6" fillId="16" borderId="9" xfId="0" applyFont="1" applyFill="1" applyBorder="1" applyAlignment="1">
      <alignment horizontal="left" vertical="center" wrapText="1"/>
    </xf>
    <xf numFmtId="0" fontId="0" fillId="16" borderId="9" xfId="0" applyFill="1" applyBorder="1" applyAlignment="1">
      <alignment wrapText="1"/>
    </xf>
    <xf numFmtId="0" fontId="4" fillId="16" borderId="9" xfId="0" applyFont="1" applyFill="1" applyBorder="1" applyAlignment="1">
      <alignment horizontal="left" vertical="center" wrapText="1"/>
    </xf>
    <xf numFmtId="0" fontId="1" fillId="0" borderId="0" xfId="0" applyFont="1" applyAlignment="1">
      <alignment wrapText="1"/>
    </xf>
    <xf numFmtId="0" fontId="0" fillId="16" borderId="13" xfId="0" applyFill="1" applyBorder="1" applyAlignment="1">
      <alignment horizontal="left" vertical="center" wrapText="1"/>
    </xf>
    <xf numFmtId="0" fontId="1" fillId="16" borderId="0" xfId="0" applyFont="1" applyFill="1" applyAlignment="1">
      <alignment wrapText="1"/>
    </xf>
    <xf numFmtId="0" fontId="1" fillId="16" borderId="0" xfId="0" applyFont="1" applyFill="1" applyAlignment="1">
      <alignment horizontal="left" vertical="center" wrapText="1"/>
    </xf>
    <xf numFmtId="0" fontId="26" fillId="0" borderId="23" xfId="0" applyFont="1" applyBorder="1" applyAlignment="1">
      <alignment horizontal="left" vertical="center" wrapText="1"/>
    </xf>
    <xf numFmtId="0" fontId="6" fillId="0" borderId="24" xfId="0" applyFont="1" applyBorder="1" applyAlignment="1">
      <alignment horizontal="left" vertical="center" wrapText="1"/>
    </xf>
    <xf numFmtId="0" fontId="26" fillId="0" borderId="24" xfId="0" applyFont="1" applyBorder="1" applyAlignment="1">
      <alignment horizontal="left" vertical="center" wrapText="1"/>
    </xf>
    <xf numFmtId="0" fontId="4" fillId="0" borderId="23" xfId="0" applyFont="1" applyBorder="1" applyAlignment="1">
      <alignment horizontal="left" vertical="center" wrapText="1"/>
    </xf>
    <xf numFmtId="0" fontId="4" fillId="0" borderId="24" xfId="0" applyFont="1" applyBorder="1" applyAlignment="1">
      <alignment horizontal="left" vertical="center" wrapText="1"/>
    </xf>
    <xf numFmtId="0" fontId="16" fillId="16" borderId="0" xfId="0" applyFont="1" applyFill="1" applyAlignment="1">
      <alignment wrapText="1"/>
    </xf>
    <xf numFmtId="0" fontId="1" fillId="25" borderId="25" xfId="0" applyFont="1" applyFill="1" applyBorder="1"/>
    <xf numFmtId="0" fontId="1" fillId="25" borderId="22" xfId="0" applyFont="1" applyFill="1" applyBorder="1"/>
    <xf numFmtId="0" fontId="0" fillId="24" borderId="26" xfId="0" applyFill="1" applyBorder="1"/>
    <xf numFmtId="0" fontId="0" fillId="24" borderId="0" xfId="0" applyFill="1"/>
    <xf numFmtId="0" fontId="1" fillId="24" borderId="0" xfId="0" applyFont="1" applyFill="1"/>
    <xf numFmtId="0" fontId="0" fillId="24" borderId="6" xfId="0" applyFill="1" applyBorder="1"/>
    <xf numFmtId="0" fontId="0" fillId="24" borderId="27" xfId="0" applyFill="1" applyBorder="1"/>
    <xf numFmtId="0" fontId="0" fillId="24" borderId="28" xfId="0" applyFill="1" applyBorder="1"/>
    <xf numFmtId="0" fontId="0" fillId="24" borderId="5" xfId="0" applyFill="1" applyBorder="1"/>
    <xf numFmtId="0" fontId="1" fillId="24" borderId="22" xfId="0" applyFont="1" applyFill="1" applyBorder="1"/>
    <xf numFmtId="0" fontId="17" fillId="4" borderId="0" xfId="0" applyFont="1" applyFill="1"/>
    <xf numFmtId="0" fontId="6" fillId="0" borderId="0" xfId="0" applyFont="1" applyAlignment="1">
      <alignment horizontal="left" wrapText="1"/>
    </xf>
    <xf numFmtId="0" fontId="4" fillId="0" borderId="0" xfId="0" applyFont="1" applyAlignment="1">
      <alignment horizontal="left" wrapText="1"/>
    </xf>
    <xf numFmtId="0" fontId="0" fillId="0" borderId="0" xfId="0" applyAlignment="1">
      <alignment horizontal="left"/>
    </xf>
    <xf numFmtId="0" fontId="6" fillId="0" borderId="9" xfId="0" applyFont="1" applyBorder="1" applyAlignment="1">
      <alignment vertical="center" wrapText="1"/>
    </xf>
    <xf numFmtId="0" fontId="26" fillId="0" borderId="9" xfId="0" applyFont="1" applyBorder="1" applyAlignment="1">
      <alignment vertical="center" wrapText="1"/>
    </xf>
    <xf numFmtId="0" fontId="28" fillId="0" borderId="9" xfId="0" applyFont="1" applyBorder="1" applyAlignment="1">
      <alignment vertical="center"/>
    </xf>
    <xf numFmtId="0" fontId="4" fillId="0" borderId="9" xfId="0" applyFont="1" applyBorder="1" applyAlignment="1">
      <alignment vertical="center" wrapText="1"/>
    </xf>
    <xf numFmtId="0" fontId="34" fillId="4" borderId="0" xfId="0" applyFont="1" applyFill="1"/>
    <xf numFmtId="0" fontId="6" fillId="0" borderId="9" xfId="0" applyFont="1" applyBorder="1" applyAlignment="1">
      <alignment horizontal="center" vertical="center" wrapText="1"/>
    </xf>
    <xf numFmtId="0" fontId="20" fillId="16" borderId="13" xfId="0" applyFont="1" applyFill="1" applyBorder="1" applyAlignment="1">
      <alignment horizontal="left" vertical="center" wrapText="1"/>
    </xf>
    <xf numFmtId="0" fontId="4" fillId="0" borderId="30" xfId="0" applyFont="1" applyBorder="1" applyAlignment="1">
      <alignment horizontal="left" vertical="center" wrapText="1"/>
    </xf>
    <xf numFmtId="0" fontId="4" fillId="0" borderId="31" xfId="0" applyFont="1" applyBorder="1" applyAlignment="1">
      <alignment horizontal="left" vertical="center" wrapText="1"/>
    </xf>
    <xf numFmtId="0" fontId="26" fillId="0" borderId="33" xfId="0" applyFont="1" applyBorder="1" applyAlignment="1">
      <alignment horizontal="left" vertical="center" wrapText="1"/>
    </xf>
    <xf numFmtId="0" fontId="4" fillId="0" borderId="33" xfId="0" applyFont="1" applyBorder="1" applyAlignment="1">
      <alignment horizontal="left" vertical="center" wrapText="1"/>
    </xf>
    <xf numFmtId="0" fontId="4" fillId="0" borderId="34" xfId="0" applyFont="1" applyBorder="1" applyAlignment="1">
      <alignment horizontal="left" vertical="center" wrapText="1"/>
    </xf>
    <xf numFmtId="0" fontId="10" fillId="0" borderId="24" xfId="0" applyFont="1" applyBorder="1" applyAlignment="1">
      <alignment horizontal="left" vertical="center" wrapText="1"/>
    </xf>
    <xf numFmtId="0" fontId="4" fillId="0" borderId="36" xfId="0" applyFont="1" applyBorder="1" applyAlignment="1">
      <alignment horizontal="left" vertical="center" wrapText="1"/>
    </xf>
    <xf numFmtId="0" fontId="0" fillId="0" borderId="9" xfId="0" applyBorder="1" applyAlignment="1">
      <alignment vertical="center" wrapText="1"/>
    </xf>
    <xf numFmtId="0" fontId="0" fillId="0" borderId="9" xfId="0" applyBorder="1"/>
    <xf numFmtId="0" fontId="38" fillId="30" borderId="0" xfId="0" applyFont="1" applyFill="1"/>
    <xf numFmtId="0" fontId="38" fillId="31" borderId="0" xfId="0" applyFont="1" applyFill="1"/>
    <xf numFmtId="0" fontId="37" fillId="32" borderId="0" xfId="0" applyFont="1" applyFill="1"/>
    <xf numFmtId="0" fontId="38" fillId="28" borderId="23" xfId="0" applyFont="1" applyFill="1" applyBorder="1"/>
    <xf numFmtId="0" fontId="0" fillId="4" borderId="37" xfId="0" applyFill="1" applyBorder="1" applyAlignment="1">
      <alignment horizontal="left" vertical="center"/>
    </xf>
    <xf numFmtId="0" fontId="39" fillId="0" borderId="0" xfId="1"/>
    <xf numFmtId="0" fontId="37" fillId="34" borderId="38" xfId="1" applyFont="1" applyFill="1" applyBorder="1"/>
    <xf numFmtId="0" fontId="37" fillId="34" borderId="30" xfId="1" applyFont="1" applyFill="1" applyBorder="1"/>
    <xf numFmtId="0" fontId="37" fillId="34" borderId="31" xfId="1" applyFont="1" applyFill="1" applyBorder="1"/>
    <xf numFmtId="0" fontId="39" fillId="0" borderId="9" xfId="1" applyBorder="1" applyAlignment="1">
      <alignment horizontal="center" vertical="center"/>
    </xf>
    <xf numFmtId="0" fontId="1" fillId="12" borderId="9" xfId="1" applyFont="1" applyFill="1" applyBorder="1" applyAlignment="1">
      <alignment horizontal="left" vertical="center"/>
    </xf>
    <xf numFmtId="0" fontId="39" fillId="12" borderId="9" xfId="1" applyFill="1" applyBorder="1" applyAlignment="1">
      <alignment horizontal="left" vertical="center"/>
    </xf>
    <xf numFmtId="0" fontId="39" fillId="0" borderId="9" xfId="1" applyBorder="1" applyAlignment="1">
      <alignment horizontal="left" vertical="center"/>
    </xf>
    <xf numFmtId="0" fontId="1" fillId="29" borderId="9" xfId="1" applyFont="1" applyFill="1" applyBorder="1" applyAlignment="1">
      <alignment horizontal="left" vertical="center"/>
    </xf>
    <xf numFmtId="0" fontId="39" fillId="29" borderId="9" xfId="1" applyFill="1" applyBorder="1" applyAlignment="1">
      <alignment horizontal="left" vertical="center"/>
    </xf>
    <xf numFmtId="0" fontId="1" fillId="29" borderId="33" xfId="1" applyFont="1" applyFill="1" applyBorder="1" applyAlignment="1">
      <alignment horizontal="left" vertical="center"/>
    </xf>
    <xf numFmtId="0" fontId="39" fillId="29" borderId="33" xfId="1" applyFill="1" applyBorder="1" applyAlignment="1">
      <alignment horizontal="left" vertical="center"/>
    </xf>
    <xf numFmtId="0" fontId="37" fillId="34" borderId="9" xfId="0" applyFont="1" applyFill="1" applyBorder="1"/>
    <xf numFmtId="0" fontId="37" fillId="34" borderId="9" xfId="0" applyFont="1" applyFill="1" applyBorder="1" applyAlignment="1">
      <alignment horizontal="center"/>
    </xf>
    <xf numFmtId="0" fontId="0" fillId="0" borderId="9" xfId="0" applyBorder="1" applyAlignment="1">
      <alignment horizontal="center" vertical="center"/>
    </xf>
    <xf numFmtId="0" fontId="1" fillId="29" borderId="9" xfId="0" applyFont="1" applyFill="1" applyBorder="1" applyAlignment="1">
      <alignment vertical="center"/>
    </xf>
    <xf numFmtId="0" fontId="0" fillId="29" borderId="9" xfId="0" applyFill="1" applyBorder="1" applyAlignment="1">
      <alignment vertical="center"/>
    </xf>
    <xf numFmtId="0" fontId="0" fillId="4" borderId="9" xfId="0" applyFill="1" applyBorder="1" applyAlignment="1">
      <alignment vertical="center"/>
    </xf>
    <xf numFmtId="0" fontId="0" fillId="4" borderId="9" xfId="0" applyFill="1" applyBorder="1" applyAlignment="1">
      <alignment vertical="center" wrapText="1"/>
    </xf>
    <xf numFmtId="0" fontId="1" fillId="12" borderId="9" xfId="0" applyFont="1" applyFill="1" applyBorder="1" applyAlignment="1">
      <alignment vertical="center"/>
    </xf>
    <xf numFmtId="0" fontId="0" fillId="12" borderId="9" xfId="0" applyFill="1" applyBorder="1" applyAlignment="1">
      <alignment vertical="center"/>
    </xf>
    <xf numFmtId="0" fontId="0" fillId="0" borderId="9" xfId="0" applyBorder="1" applyAlignment="1">
      <alignment vertical="center"/>
    </xf>
    <xf numFmtId="0" fontId="0" fillId="29" borderId="9" xfId="0" applyFill="1" applyBorder="1"/>
    <xf numFmtId="0" fontId="0" fillId="12" borderId="9" xfId="0" applyFill="1" applyBorder="1" applyAlignment="1">
      <alignment horizontal="left" vertical="center"/>
    </xf>
    <xf numFmtId="0" fontId="0" fillId="29" borderId="9" xfId="0" applyFill="1" applyBorder="1" applyAlignment="1">
      <alignment horizontal="left" vertical="center"/>
    </xf>
    <xf numFmtId="0" fontId="0" fillId="4" borderId="9" xfId="0" applyFill="1" applyBorder="1" applyAlignment="1">
      <alignment horizontal="left" vertical="center"/>
    </xf>
    <xf numFmtId="0" fontId="0" fillId="29" borderId="19" xfId="0" applyFill="1" applyBorder="1" applyAlignment="1">
      <alignment vertical="center"/>
    </xf>
    <xf numFmtId="0" fontId="0" fillId="12" borderId="19" xfId="0" applyFill="1" applyBorder="1" applyAlignment="1">
      <alignment vertical="center"/>
    </xf>
    <xf numFmtId="0" fontId="0" fillId="4" borderId="19" xfId="0" applyFill="1" applyBorder="1" applyAlignment="1">
      <alignment vertical="center"/>
    </xf>
    <xf numFmtId="0" fontId="0" fillId="21" borderId="9" xfId="0" applyFill="1" applyBorder="1" applyAlignment="1">
      <alignment horizontal="center" vertical="center"/>
    </xf>
    <xf numFmtId="0" fontId="0" fillId="12" borderId="9" xfId="0" applyFill="1" applyBorder="1"/>
    <xf numFmtId="0" fontId="0" fillId="0" borderId="9" xfId="0" applyBorder="1" applyAlignment="1">
      <alignment horizontal="left" vertical="center"/>
    </xf>
    <xf numFmtId="0" fontId="0" fillId="29" borderId="19" xfId="0" applyFill="1" applyBorder="1"/>
    <xf numFmtId="0" fontId="37" fillId="34" borderId="22" xfId="0" applyFont="1" applyFill="1" applyBorder="1"/>
    <xf numFmtId="0" fontId="1" fillId="12" borderId="9" xfId="0" applyFont="1" applyFill="1" applyBorder="1" applyAlignment="1">
      <alignment horizontal="left" vertical="center"/>
    </xf>
    <xf numFmtId="0" fontId="36" fillId="12" borderId="9" xfId="0" applyFont="1" applyFill="1" applyBorder="1" applyAlignment="1">
      <alignment horizontal="left" vertical="center"/>
    </xf>
    <xf numFmtId="0" fontId="41" fillId="0" borderId="0" xfId="1" applyFont="1" applyAlignment="1">
      <alignment vertical="center"/>
    </xf>
    <xf numFmtId="0" fontId="1" fillId="29" borderId="9" xfId="0" applyFont="1" applyFill="1" applyBorder="1" applyAlignment="1">
      <alignment horizontal="left" vertical="center"/>
    </xf>
    <xf numFmtId="0" fontId="17" fillId="11" borderId="0" xfId="0" applyFont="1" applyFill="1" applyAlignment="1">
      <alignment horizontal="center" vertical="center"/>
    </xf>
    <xf numFmtId="0" fontId="17" fillId="13" borderId="0" xfId="0" applyFont="1" applyFill="1" applyAlignment="1">
      <alignment horizontal="center" vertical="center"/>
    </xf>
    <xf numFmtId="0" fontId="0" fillId="0" borderId="9" xfId="0" applyBorder="1" applyAlignment="1">
      <alignment horizontal="left" vertical="center" wrapText="1"/>
    </xf>
    <xf numFmtId="0" fontId="19" fillId="17" borderId="0" xfId="0" applyFont="1" applyFill="1" applyAlignment="1">
      <alignment horizontal="left" vertical="center" wrapText="1"/>
    </xf>
    <xf numFmtId="0" fontId="0" fillId="17" borderId="0" xfId="0" applyFill="1" applyAlignment="1">
      <alignment horizontal="left" vertical="center" wrapText="1"/>
    </xf>
    <xf numFmtId="0" fontId="1" fillId="17" borderId="0" xfId="0" applyFont="1" applyFill="1" applyAlignment="1">
      <alignment horizontal="left" vertical="center" wrapText="1"/>
    </xf>
    <xf numFmtId="0" fontId="19" fillId="16" borderId="0" xfId="0" applyFont="1" applyFill="1" applyAlignment="1">
      <alignment horizontal="left" vertical="center" wrapText="1"/>
    </xf>
    <xf numFmtId="0" fontId="43" fillId="16" borderId="14" xfId="0" applyFont="1" applyFill="1" applyBorder="1" applyAlignment="1">
      <alignment horizontal="left" vertical="center" wrapText="1"/>
    </xf>
    <xf numFmtId="0" fontId="0" fillId="16" borderId="11" xfId="0" applyFill="1" applyBorder="1" applyAlignment="1">
      <alignment horizontal="left" vertical="center" wrapText="1"/>
    </xf>
    <xf numFmtId="0" fontId="0" fillId="16" borderId="12" xfId="0" applyFill="1" applyBorder="1" applyAlignment="1">
      <alignment horizontal="left" vertical="center" wrapText="1"/>
    </xf>
    <xf numFmtId="0" fontId="43" fillId="16" borderId="13" xfId="0" applyFont="1" applyFill="1" applyBorder="1" applyAlignment="1">
      <alignment horizontal="left" vertical="center" wrapText="1"/>
    </xf>
    <xf numFmtId="0" fontId="44" fillId="16" borderId="14" xfId="0" applyFont="1" applyFill="1" applyBorder="1" applyAlignment="1">
      <alignment wrapText="1"/>
    </xf>
    <xf numFmtId="0" fontId="44" fillId="16" borderId="14" xfId="0" applyFont="1" applyFill="1" applyBorder="1" applyAlignment="1">
      <alignment horizontal="left" vertical="center" wrapText="1"/>
    </xf>
    <xf numFmtId="0" fontId="24" fillId="16" borderId="0" xfId="0" applyFont="1" applyFill="1" applyAlignment="1">
      <alignment wrapText="1"/>
    </xf>
    <xf numFmtId="0" fontId="32" fillId="0" borderId="0" xfId="0" applyFont="1" applyAlignment="1">
      <alignment wrapText="1"/>
    </xf>
    <xf numFmtId="0" fontId="17" fillId="11" borderId="0" xfId="0" applyFont="1" applyFill="1" applyAlignment="1">
      <alignment horizontal="center" vertical="center" wrapText="1"/>
    </xf>
    <xf numFmtId="0" fontId="17" fillId="13" borderId="0" xfId="0" applyFont="1" applyFill="1" applyAlignment="1">
      <alignment horizontal="center" vertical="center" wrapText="1"/>
    </xf>
    <xf numFmtId="0" fontId="23" fillId="0" borderId="0" xfId="0" applyFont="1" applyAlignment="1">
      <alignment wrapText="1"/>
    </xf>
    <xf numFmtId="0" fontId="44" fillId="0" borderId="0" xfId="0" applyFont="1" applyAlignment="1">
      <alignment wrapText="1"/>
    </xf>
    <xf numFmtId="0" fontId="4" fillId="0" borderId="4" xfId="0" applyFont="1" applyBorder="1" applyAlignment="1">
      <alignment horizontal="left" vertical="center" wrapText="1"/>
    </xf>
    <xf numFmtId="0" fontId="17" fillId="12" borderId="0" xfId="0" applyFont="1" applyFill="1" applyAlignment="1">
      <alignment horizontal="center" vertical="center" wrapText="1"/>
    </xf>
    <xf numFmtId="0" fontId="46" fillId="9" borderId="0" xfId="0" applyFont="1" applyFill="1" applyAlignment="1">
      <alignment horizontal="center" wrapText="1"/>
    </xf>
    <xf numFmtId="0" fontId="0" fillId="21" borderId="0" xfId="0" applyFill="1" applyAlignment="1">
      <alignment horizontal="left" vertical="center" wrapText="1"/>
    </xf>
    <xf numFmtId="0" fontId="4" fillId="0" borderId="6" xfId="0" applyFont="1" applyBorder="1" applyAlignment="1">
      <alignment horizontal="left" vertical="center" wrapText="1"/>
    </xf>
    <xf numFmtId="0" fontId="0" fillId="21" borderId="9" xfId="0" applyFill="1" applyBorder="1" applyAlignment="1">
      <alignment horizontal="left" vertical="center"/>
    </xf>
    <xf numFmtId="0" fontId="0" fillId="21" borderId="30" xfId="0" applyFill="1" applyBorder="1" applyAlignment="1">
      <alignment horizontal="left" vertical="center"/>
    </xf>
    <xf numFmtId="0" fontId="0" fillId="21" borderId="33" xfId="0" applyFill="1" applyBorder="1" applyAlignment="1">
      <alignment horizontal="left" vertical="center"/>
    </xf>
    <xf numFmtId="0" fontId="17" fillId="30" borderId="0" xfId="0" applyFont="1" applyFill="1" applyAlignment="1">
      <alignment wrapText="1"/>
    </xf>
    <xf numFmtId="0" fontId="0" fillId="13" borderId="0" xfId="0" applyFill="1" applyAlignment="1">
      <alignment horizontal="left" vertical="center" wrapText="1"/>
    </xf>
    <xf numFmtId="0" fontId="17" fillId="35" borderId="0" xfId="0" applyFont="1" applyFill="1" applyAlignment="1">
      <alignment horizontal="center" wrapText="1"/>
    </xf>
    <xf numFmtId="0" fontId="1" fillId="10" borderId="0" xfId="0" applyFont="1" applyFill="1" applyAlignment="1">
      <alignment horizontal="center" vertical="center" wrapText="1"/>
    </xf>
    <xf numFmtId="0" fontId="1" fillId="36" borderId="0" xfId="0" applyFont="1" applyFill="1" applyAlignment="1">
      <alignment horizontal="center" vertical="center" wrapText="1"/>
    </xf>
    <xf numFmtId="0" fontId="1" fillId="26" borderId="0" xfId="0" applyFont="1" applyFill="1" applyAlignment="1">
      <alignment horizontal="center" vertical="center" wrapText="1"/>
    </xf>
    <xf numFmtId="0" fontId="24" fillId="35" borderId="0" xfId="0" applyFont="1" applyFill="1" applyAlignment="1">
      <alignment horizontal="left" vertical="center" wrapText="1"/>
    </xf>
    <xf numFmtId="0" fontId="1" fillId="30" borderId="0" xfId="0" applyFont="1" applyFill="1"/>
    <xf numFmtId="0" fontId="0" fillId="0" borderId="21" xfId="0" applyBorder="1"/>
    <xf numFmtId="0" fontId="1" fillId="21" borderId="0" xfId="0" applyFont="1" applyFill="1" applyAlignment="1">
      <alignment horizontal="left" vertical="center" wrapText="1"/>
    </xf>
    <xf numFmtId="0" fontId="1" fillId="30" borderId="0" xfId="0" applyFont="1" applyFill="1" applyAlignment="1">
      <alignment horizontal="center" vertical="center"/>
    </xf>
    <xf numFmtId="0" fontId="47" fillId="0" borderId="0" xfId="0" applyFont="1" applyAlignment="1">
      <alignment horizontal="left" vertical="center" wrapText="1"/>
    </xf>
    <xf numFmtId="0" fontId="17" fillId="37" borderId="0" xfId="0" applyFont="1" applyFill="1" applyAlignment="1">
      <alignment horizontal="center" wrapText="1"/>
    </xf>
    <xf numFmtId="0" fontId="0" fillId="0" borderId="9" xfId="0" applyBorder="1" applyAlignment="1">
      <alignment horizontal="center" vertical="center" wrapText="1"/>
    </xf>
    <xf numFmtId="0" fontId="0" fillId="39" borderId="0" xfId="0" applyFill="1"/>
    <xf numFmtId="0" fontId="0" fillId="30" borderId="0" xfId="0" applyFill="1"/>
    <xf numFmtId="0" fontId="1" fillId="36" borderId="0" xfId="0" applyFont="1" applyFill="1" applyAlignment="1">
      <alignment horizontal="center" vertical="center"/>
    </xf>
    <xf numFmtId="0" fontId="1" fillId="26" borderId="0" xfId="0" applyFont="1" applyFill="1" applyAlignment="1">
      <alignment horizontal="center" vertical="center"/>
    </xf>
    <xf numFmtId="0" fontId="1" fillId="38" borderId="0" xfId="0" applyFont="1" applyFill="1" applyAlignment="1">
      <alignment horizontal="center" vertical="center" wrapText="1"/>
    </xf>
    <xf numFmtId="0" fontId="1" fillId="24" borderId="9" xfId="0" applyFont="1" applyFill="1" applyBorder="1"/>
    <xf numFmtId="0" fontId="38" fillId="26" borderId="0" xfId="0" applyFont="1" applyFill="1"/>
    <xf numFmtId="0" fontId="19" fillId="35" borderId="0" xfId="0" applyFont="1" applyFill="1"/>
    <xf numFmtId="0" fontId="0" fillId="35" borderId="0" xfId="0" applyFill="1"/>
    <xf numFmtId="0" fontId="23" fillId="0" borderId="0" xfId="0" applyFont="1" applyAlignment="1">
      <alignment horizontal="left" vertical="center" wrapText="1"/>
    </xf>
    <xf numFmtId="0" fontId="1" fillId="4" borderId="0" xfId="0" applyFont="1" applyFill="1" applyAlignment="1">
      <alignment horizontal="left" vertical="center" wrapText="1"/>
    </xf>
    <xf numFmtId="0" fontId="1" fillId="40" borderId="0" xfId="0" applyFont="1" applyFill="1" applyAlignment="1">
      <alignment wrapText="1"/>
    </xf>
    <xf numFmtId="0" fontId="1" fillId="40" borderId="0" xfId="0" applyFont="1" applyFill="1" applyAlignment="1">
      <alignment horizontal="left" vertical="center" wrapText="1"/>
    </xf>
    <xf numFmtId="0" fontId="4" fillId="21" borderId="0" xfId="0" applyFont="1" applyFill="1" applyAlignment="1">
      <alignment horizontal="left" vertical="center" wrapText="1"/>
    </xf>
    <xf numFmtId="0" fontId="1" fillId="16" borderId="16" xfId="0" applyFont="1" applyFill="1" applyBorder="1" applyAlignment="1">
      <alignment horizontal="left" vertical="center" wrapText="1"/>
    </xf>
    <xf numFmtId="0" fontId="49" fillId="6" borderId="2" xfId="0" applyFont="1" applyFill="1" applyBorder="1" applyAlignment="1">
      <alignment vertical="center" wrapText="1"/>
    </xf>
    <xf numFmtId="0" fontId="2" fillId="16" borderId="0" xfId="0" applyFont="1" applyFill="1" applyAlignment="1">
      <alignment horizontal="left" vertical="center" indent="1"/>
    </xf>
    <xf numFmtId="0" fontId="19" fillId="16" borderId="0" xfId="0" applyFont="1" applyFill="1" applyAlignment="1">
      <alignment vertical="center" wrapText="1"/>
    </xf>
    <xf numFmtId="0" fontId="0" fillId="16" borderId="0" xfId="0" applyFill="1" applyAlignment="1">
      <alignment vertical="center" wrapText="1"/>
    </xf>
    <xf numFmtId="0" fontId="1" fillId="16" borderId="10" xfId="0" applyFont="1" applyFill="1" applyBorder="1" applyAlignment="1">
      <alignment vertical="center" wrapText="1"/>
    </xf>
    <xf numFmtId="0" fontId="1" fillId="16" borderId="11" xfId="0" applyFont="1" applyFill="1" applyBorder="1" applyAlignment="1">
      <alignment vertical="center" wrapText="1"/>
    </xf>
    <xf numFmtId="0" fontId="0" fillId="16" borderId="13" xfId="0" applyFill="1" applyBorder="1" applyAlignment="1">
      <alignment vertical="center" wrapText="1"/>
    </xf>
    <xf numFmtId="0" fontId="16" fillId="16" borderId="14" xfId="0" applyFont="1" applyFill="1" applyBorder="1" applyAlignment="1">
      <alignment vertical="center" wrapText="1"/>
    </xf>
    <xf numFmtId="0" fontId="43" fillId="16" borderId="14" xfId="0" applyFont="1" applyFill="1" applyBorder="1" applyAlignment="1">
      <alignment vertical="center" wrapText="1"/>
    </xf>
    <xf numFmtId="0" fontId="43" fillId="16" borderId="13" xfId="0" applyFont="1" applyFill="1" applyBorder="1" applyAlignment="1">
      <alignment vertical="center" wrapText="1"/>
    </xf>
    <xf numFmtId="0" fontId="1" fillId="16" borderId="16" xfId="0" applyFont="1" applyFill="1" applyBorder="1" applyAlignment="1">
      <alignment vertical="center" wrapText="1"/>
    </xf>
    <xf numFmtId="0" fontId="16" fillId="16" borderId="13" xfId="0" applyFont="1" applyFill="1" applyBorder="1" applyAlignment="1">
      <alignment vertical="center" wrapText="1"/>
    </xf>
    <xf numFmtId="0" fontId="2" fillId="16" borderId="0" xfId="0" applyFont="1" applyFill="1" applyAlignment="1">
      <alignment vertical="center" wrapText="1"/>
    </xf>
    <xf numFmtId="0" fontId="9" fillId="4" borderId="0" xfId="0" applyFont="1" applyFill="1" applyAlignment="1">
      <alignment vertical="center" wrapText="1"/>
    </xf>
    <xf numFmtId="0" fontId="0" fillId="39" borderId="0" xfId="0" applyFill="1" applyAlignment="1">
      <alignment wrapText="1"/>
    </xf>
    <xf numFmtId="0" fontId="0" fillId="30" borderId="0" xfId="0" applyFill="1" applyAlignment="1">
      <alignment wrapText="1"/>
    </xf>
    <xf numFmtId="0" fontId="9" fillId="19" borderId="0" xfId="0" applyFont="1" applyFill="1" applyAlignment="1">
      <alignment vertical="center" wrapText="1"/>
    </xf>
    <xf numFmtId="0" fontId="9" fillId="23" borderId="0" xfId="0" applyFont="1" applyFill="1" applyAlignment="1">
      <alignment vertical="center" wrapText="1"/>
    </xf>
    <xf numFmtId="0" fontId="9" fillId="13" borderId="0" xfId="0" applyFont="1" applyFill="1" applyAlignment="1">
      <alignment vertical="center" wrapText="1"/>
    </xf>
    <xf numFmtId="0" fontId="9" fillId="8" borderId="0" xfId="0" applyFont="1" applyFill="1" applyAlignment="1">
      <alignment vertical="center" wrapText="1"/>
    </xf>
    <xf numFmtId="0" fontId="11" fillId="0" borderId="0" xfId="0" applyFont="1" applyAlignment="1">
      <alignment vertical="center" wrapText="1"/>
    </xf>
    <xf numFmtId="0" fontId="1" fillId="16" borderId="0" xfId="0" applyFont="1" applyFill="1" applyAlignment="1">
      <alignment vertical="center" wrapText="1"/>
    </xf>
    <xf numFmtId="0" fontId="31" fillId="4" borderId="0" xfId="0" applyFont="1" applyFill="1" applyAlignment="1">
      <alignment horizontal="left" vertical="center" wrapText="1"/>
    </xf>
    <xf numFmtId="0" fontId="34" fillId="4" borderId="0" xfId="0" applyFont="1" applyFill="1" applyAlignment="1">
      <alignment horizontal="left" vertical="center"/>
    </xf>
    <xf numFmtId="0" fontId="0" fillId="27" borderId="9" xfId="0" applyFill="1" applyBorder="1" applyAlignment="1">
      <alignment horizontal="center" vertical="center"/>
    </xf>
    <xf numFmtId="0" fontId="0" fillId="12" borderId="30" xfId="0" applyFill="1" applyBorder="1" applyAlignment="1">
      <alignment horizontal="left" vertical="center"/>
    </xf>
    <xf numFmtId="0" fontId="0" fillId="21" borderId="30" xfId="0" applyFill="1" applyBorder="1" applyAlignment="1">
      <alignment horizontal="center" vertical="center"/>
    </xf>
    <xf numFmtId="0" fontId="0" fillId="0" borderId="30" xfId="0" applyBorder="1"/>
    <xf numFmtId="0" fontId="0" fillId="27" borderId="30" xfId="0" applyFill="1" applyBorder="1" applyAlignment="1">
      <alignment horizontal="center" vertical="center"/>
    </xf>
    <xf numFmtId="0" fontId="0" fillId="0" borderId="30" xfId="0" applyBorder="1" applyAlignment="1">
      <alignment horizontal="center" vertical="center"/>
    </xf>
    <xf numFmtId="0" fontId="1" fillId="0" borderId="31" xfId="0" applyFont="1" applyBorder="1"/>
    <xf numFmtId="0" fontId="0" fillId="0" borderId="45" xfId="0" applyBorder="1"/>
    <xf numFmtId="0" fontId="0" fillId="12" borderId="33" xfId="0" applyFill="1" applyBorder="1" applyAlignment="1">
      <alignment vertical="center"/>
    </xf>
    <xf numFmtId="0" fontId="0" fillId="21" borderId="33" xfId="0" applyFill="1" applyBorder="1" applyAlignment="1">
      <alignment horizontal="center" vertical="center"/>
    </xf>
    <xf numFmtId="0" fontId="0" fillId="21" borderId="33" xfId="0" applyFill="1" applyBorder="1" applyAlignment="1">
      <alignment vertical="center"/>
    </xf>
    <xf numFmtId="0" fontId="0" fillId="27" borderId="33" xfId="0" applyFill="1" applyBorder="1" applyAlignment="1">
      <alignment horizontal="center" vertical="center"/>
    </xf>
    <xf numFmtId="0" fontId="0" fillId="0" borderId="33" xfId="0" applyBorder="1" applyAlignment="1">
      <alignment horizontal="center" vertical="center"/>
    </xf>
    <xf numFmtId="0" fontId="0" fillId="0" borderId="34" xfId="0" applyBorder="1"/>
    <xf numFmtId="0" fontId="1" fillId="0" borderId="45" xfId="0" applyFont="1" applyBorder="1" applyAlignment="1">
      <alignment horizontal="left" vertical="center"/>
    </xf>
    <xf numFmtId="0" fontId="1" fillId="0" borderId="45" xfId="0" applyFont="1" applyBorder="1" applyAlignment="1">
      <alignment horizontal="left"/>
    </xf>
    <xf numFmtId="0" fontId="1" fillId="0" borderId="45" xfId="0" applyFont="1" applyBorder="1" applyAlignment="1">
      <alignment wrapText="1"/>
    </xf>
    <xf numFmtId="0" fontId="0" fillId="0" borderId="33" xfId="0" applyBorder="1"/>
    <xf numFmtId="0" fontId="1" fillId="0" borderId="34" xfId="0" applyFont="1" applyBorder="1"/>
    <xf numFmtId="0" fontId="48" fillId="41" borderId="0" xfId="0" applyFont="1" applyFill="1"/>
    <xf numFmtId="0" fontId="51" fillId="21" borderId="9" xfId="0" applyFont="1" applyFill="1" applyBorder="1" applyAlignment="1">
      <alignment horizontal="left" vertical="center"/>
    </xf>
    <xf numFmtId="0" fontId="51" fillId="21" borderId="30" xfId="0" applyFont="1" applyFill="1" applyBorder="1" applyAlignment="1">
      <alignment horizontal="left" vertical="center"/>
    </xf>
    <xf numFmtId="0" fontId="51" fillId="21" borderId="33" xfId="0" applyFont="1" applyFill="1" applyBorder="1" applyAlignment="1">
      <alignment horizontal="left" vertical="center"/>
    </xf>
    <xf numFmtId="0" fontId="17" fillId="35" borderId="0" xfId="0" applyFont="1" applyFill="1" applyAlignment="1">
      <alignment horizontal="left" vertical="center" wrapText="1"/>
    </xf>
    <xf numFmtId="0" fontId="17" fillId="0" borderId="0" xfId="0" applyFont="1" applyAlignment="1">
      <alignment wrapText="1"/>
    </xf>
    <xf numFmtId="0" fontId="52" fillId="13" borderId="0" xfId="0" applyFont="1" applyFill="1" applyAlignment="1">
      <alignment horizontal="left" vertical="center" wrapText="1"/>
    </xf>
    <xf numFmtId="0" fontId="4" fillId="0" borderId="0" xfId="0" applyFont="1" applyAlignment="1">
      <alignment horizontal="left" vertical="center"/>
    </xf>
    <xf numFmtId="9" fontId="0" fillId="0" borderId="0" xfId="2" applyFont="1" applyAlignment="1">
      <alignment horizontal="left" vertical="center" wrapText="1"/>
    </xf>
    <xf numFmtId="9" fontId="0" fillId="0" borderId="0" xfId="2" applyFont="1" applyAlignment="1">
      <alignment vertical="center" wrapText="1"/>
    </xf>
    <xf numFmtId="0" fontId="1" fillId="9" borderId="0" xfId="0" applyFont="1" applyFill="1" applyAlignment="1">
      <alignment horizontal="left" vertical="center" wrapText="1"/>
    </xf>
    <xf numFmtId="9" fontId="0" fillId="9" borderId="0" xfId="2" applyFont="1" applyFill="1" applyAlignment="1">
      <alignment horizontal="left" vertical="center" wrapText="1"/>
    </xf>
    <xf numFmtId="9" fontId="60" fillId="0" borderId="0" xfId="2" applyFont="1" applyAlignment="1">
      <alignment horizontal="center" vertical="center" wrapText="1"/>
    </xf>
    <xf numFmtId="0" fontId="61" fillId="32" borderId="0" xfId="0" applyFont="1" applyFill="1" applyAlignment="1">
      <alignment horizontal="left" vertical="center" wrapText="1"/>
    </xf>
    <xf numFmtId="0" fontId="62" fillId="0" borderId="0" xfId="0" applyFont="1" applyAlignment="1">
      <alignment horizontal="left" vertical="center" wrapText="1"/>
    </xf>
    <xf numFmtId="0" fontId="62" fillId="9" borderId="0" xfId="0" applyFont="1" applyFill="1" applyAlignment="1">
      <alignment horizontal="left" vertical="center" wrapText="1"/>
    </xf>
    <xf numFmtId="0" fontId="62" fillId="0" borderId="0" xfId="0" applyFont="1"/>
    <xf numFmtId="0" fontId="17" fillId="43" borderId="0" xfId="0" applyFont="1" applyFill="1" applyAlignment="1">
      <alignment horizontal="center" vertical="center" wrapText="1"/>
    </xf>
    <xf numFmtId="0" fontId="18" fillId="4" borderId="0" xfId="0" applyFont="1" applyFill="1" applyAlignment="1">
      <alignment wrapText="1"/>
    </xf>
    <xf numFmtId="0" fontId="18" fillId="4" borderId="0" xfId="0" applyFont="1" applyFill="1" applyAlignment="1">
      <alignment horizontal="left" vertical="center" wrapText="1"/>
    </xf>
    <xf numFmtId="0" fontId="18" fillId="35" borderId="0" xfId="0" applyFont="1" applyFill="1" applyAlignment="1">
      <alignment horizontal="left" vertical="center" wrapText="1"/>
    </xf>
    <xf numFmtId="0" fontId="52" fillId="0" borderId="9" xfId="0" applyFont="1" applyBorder="1" applyAlignment="1">
      <alignment horizontal="left" vertical="center" wrapText="1"/>
    </xf>
    <xf numFmtId="0" fontId="52" fillId="0" borderId="9" xfId="0" applyFont="1" applyBorder="1" applyAlignment="1">
      <alignment horizontal="left" vertical="center"/>
    </xf>
    <xf numFmtId="0" fontId="62" fillId="0" borderId="0" xfId="0" applyFont="1" applyAlignment="1">
      <alignment wrapText="1"/>
    </xf>
    <xf numFmtId="0" fontId="52" fillId="0" borderId="0" xfId="0" applyFont="1" applyAlignment="1">
      <alignment wrapText="1"/>
    </xf>
    <xf numFmtId="0" fontId="19" fillId="4" borderId="0" xfId="0" applyFont="1" applyFill="1" applyAlignment="1">
      <alignment horizontal="left" vertical="center" wrapText="1"/>
    </xf>
    <xf numFmtId="0" fontId="18" fillId="40" borderId="0" xfId="0" applyFont="1" applyFill="1" applyAlignment="1">
      <alignment wrapText="1"/>
    </xf>
    <xf numFmtId="0" fontId="54" fillId="0" borderId="0" xfId="0" applyFont="1" applyAlignment="1">
      <alignment horizontal="left" vertical="center" wrapText="1"/>
    </xf>
    <xf numFmtId="0" fontId="17" fillId="43" borderId="0" xfId="0" applyFont="1" applyFill="1" applyAlignment="1">
      <alignment horizontal="left" vertical="center" wrapText="1"/>
    </xf>
    <xf numFmtId="0" fontId="62" fillId="4" borderId="0" xfId="0" applyFont="1" applyFill="1" applyAlignment="1">
      <alignment horizontal="left" vertical="center" wrapText="1"/>
    </xf>
    <xf numFmtId="0" fontId="6" fillId="0" borderId="25" xfId="0" applyFont="1" applyBorder="1" applyAlignment="1">
      <alignment horizontal="left" vertical="center" wrapText="1"/>
    </xf>
    <xf numFmtId="0" fontId="4" fillId="0" borderId="18" xfId="0" applyFont="1" applyBorder="1" applyAlignment="1">
      <alignment horizontal="left" vertical="center" wrapText="1"/>
    </xf>
    <xf numFmtId="0" fontId="1" fillId="0" borderId="37" xfId="0" applyFont="1" applyBorder="1" applyAlignment="1">
      <alignment horizontal="left" vertical="center" wrapText="1"/>
    </xf>
    <xf numFmtId="0" fontId="4" fillId="0" borderId="2" xfId="0" applyFont="1" applyBorder="1" applyAlignment="1">
      <alignment horizontal="left" vertical="center" wrapText="1"/>
    </xf>
    <xf numFmtId="0" fontId="6" fillId="0" borderId="37" xfId="0" applyFont="1" applyBorder="1" applyAlignment="1">
      <alignment horizontal="left"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0" fillId="0" borderId="2" xfId="0" applyBorder="1" applyAlignment="1">
      <alignment horizontal="left" vertical="center" wrapText="1"/>
    </xf>
    <xf numFmtId="0" fontId="1" fillId="12" borderId="0" xfId="0" applyFont="1" applyFill="1"/>
    <xf numFmtId="0" fontId="0" fillId="47" borderId="0" xfId="0" applyFill="1"/>
    <xf numFmtId="0" fontId="1" fillId="47" borderId="0" xfId="0" applyFont="1" applyFill="1"/>
    <xf numFmtId="0" fontId="1" fillId="13" borderId="0" xfId="0" applyFont="1" applyFill="1"/>
    <xf numFmtId="0" fontId="0" fillId="0" borderId="0" xfId="0" applyAlignment="1">
      <alignment vertical="center"/>
    </xf>
    <xf numFmtId="0" fontId="0" fillId="0" borderId="11" xfId="0" applyBorder="1"/>
    <xf numFmtId="0" fontId="0" fillId="0" borderId="12" xfId="0" applyBorder="1"/>
    <xf numFmtId="0" fontId="0" fillId="0" borderId="17" xfId="0" applyBorder="1"/>
    <xf numFmtId="0" fontId="0" fillId="0" borderId="14" xfId="0" applyBorder="1"/>
    <xf numFmtId="0" fontId="0" fillId="0" borderId="15" xfId="0" applyBorder="1"/>
    <xf numFmtId="0" fontId="69" fillId="48" borderId="0" xfId="0" applyFont="1" applyFill="1" applyAlignment="1">
      <alignment horizontal="center" vertical="center"/>
    </xf>
    <xf numFmtId="0" fontId="0" fillId="0" borderId="10" xfId="0" applyBorder="1"/>
    <xf numFmtId="0" fontId="0" fillId="0" borderId="16" xfId="0" applyBorder="1"/>
    <xf numFmtId="0" fontId="0" fillId="4" borderId="17" xfId="0" applyFill="1" applyBorder="1"/>
    <xf numFmtId="0" fontId="0" fillId="0" borderId="13" xfId="0" applyBorder="1" applyAlignment="1">
      <alignment vertical="center"/>
    </xf>
    <xf numFmtId="0" fontId="0" fillId="0" borderId="50" xfId="0" applyBorder="1"/>
    <xf numFmtId="0" fontId="0" fillId="0" borderId="23" xfId="0" applyBorder="1"/>
    <xf numFmtId="0" fontId="0" fillId="0" borderId="19" xfId="0" applyBorder="1"/>
    <xf numFmtId="0" fontId="0" fillId="12" borderId="24" xfId="0" applyFill="1" applyBorder="1"/>
    <xf numFmtId="0" fontId="18" fillId="0" borderId="0" xfId="0" applyFont="1"/>
    <xf numFmtId="0" fontId="0" fillId="0" borderId="15" xfId="0" applyBorder="1" applyAlignment="1">
      <alignment wrapText="1"/>
    </xf>
    <xf numFmtId="0" fontId="69" fillId="50" borderId="0" xfId="0" applyFont="1" applyFill="1"/>
    <xf numFmtId="0" fontId="1" fillId="0" borderId="14" xfId="0" applyFont="1" applyBorder="1"/>
    <xf numFmtId="0" fontId="1" fillId="21" borderId="0" xfId="0" applyFont="1" applyFill="1"/>
    <xf numFmtId="0" fontId="1" fillId="21" borderId="0" xfId="0" applyFont="1" applyFill="1" applyAlignment="1">
      <alignment horizontal="left" vertical="center"/>
    </xf>
    <xf numFmtId="0" fontId="0" fillId="0" borderId="12" xfId="0" applyBorder="1" applyAlignment="1">
      <alignment vertical="center"/>
    </xf>
    <xf numFmtId="0" fontId="0" fillId="0" borderId="17" xfId="0" applyBorder="1" applyAlignment="1">
      <alignment vertical="center"/>
    </xf>
    <xf numFmtId="0" fontId="0" fillId="0" borderId="15" xfId="0" applyBorder="1" applyAlignment="1">
      <alignment vertical="center"/>
    </xf>
    <xf numFmtId="0" fontId="0" fillId="0" borderId="50" xfId="0" applyBorder="1" applyAlignment="1">
      <alignment vertical="center"/>
    </xf>
    <xf numFmtId="0" fontId="0" fillId="0" borderId="21" xfId="0" applyBorder="1" applyAlignment="1">
      <alignment vertical="center"/>
    </xf>
    <xf numFmtId="0" fontId="19" fillId="0" borderId="0" xfId="0" applyFont="1"/>
    <xf numFmtId="0" fontId="1" fillId="4" borderId="11" xfId="0" applyFont="1" applyFill="1" applyBorder="1"/>
    <xf numFmtId="0" fontId="62" fillId="21" borderId="0" xfId="0" applyFont="1" applyFill="1" applyAlignment="1">
      <alignment horizontal="left" vertical="center" wrapText="1"/>
    </xf>
    <xf numFmtId="0" fontId="18" fillId="52" borderId="0" xfId="0" applyFont="1" applyFill="1"/>
    <xf numFmtId="0" fontId="0" fillId="53" borderId="0" xfId="0" applyFill="1"/>
    <xf numFmtId="0" fontId="17" fillId="43" borderId="0" xfId="0" applyFont="1" applyFill="1" applyAlignment="1">
      <alignment horizontal="left" vertical="center" wrapText="1"/>
    </xf>
    <xf numFmtId="0" fontId="46" fillId="9" borderId="0" xfId="0" applyFont="1" applyFill="1" applyAlignment="1">
      <alignment horizontal="center"/>
    </xf>
    <xf numFmtId="0" fontId="17" fillId="12" borderId="0" xfId="0" applyFont="1" applyFill="1" applyAlignment="1">
      <alignment horizontal="center" vertical="center"/>
    </xf>
    <xf numFmtId="0" fontId="17" fillId="37" borderId="0" xfId="0" applyFont="1" applyFill="1" applyAlignment="1">
      <alignment horizontal="center" wrapText="1"/>
    </xf>
    <xf numFmtId="0" fontId="4" fillId="0" borderId="9" xfId="0" applyFont="1" applyBorder="1" applyAlignment="1">
      <alignment horizontal="center" wrapText="1"/>
    </xf>
    <xf numFmtId="0" fontId="6" fillId="0" borderId="9" xfId="0" applyFont="1" applyBorder="1" applyAlignment="1">
      <alignment horizontal="left" vertical="center" wrapText="1"/>
    </xf>
    <xf numFmtId="0" fontId="26" fillId="0" borderId="9" xfId="0" applyFont="1" applyBorder="1" applyAlignment="1">
      <alignment horizontal="left" vertical="center" wrapText="1"/>
    </xf>
    <xf numFmtId="0" fontId="4" fillId="0" borderId="9" xfId="0" applyFont="1" applyBorder="1" applyAlignment="1">
      <alignment horizontal="left" vertical="center" wrapText="1"/>
    </xf>
    <xf numFmtId="0" fontId="6" fillId="0" borderId="29"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35" xfId="0" applyFont="1" applyBorder="1" applyAlignment="1">
      <alignment horizontal="center" vertical="center" wrapText="1"/>
    </xf>
    <xf numFmtId="0" fontId="17" fillId="12" borderId="0" xfId="0" applyFont="1" applyFill="1" applyAlignment="1">
      <alignment horizontal="center" vertical="center" wrapText="1"/>
    </xf>
    <xf numFmtId="0" fontId="0" fillId="0" borderId="0" xfId="0" applyAlignment="1">
      <alignment horizontal="center" wrapText="1"/>
    </xf>
    <xf numFmtId="0" fontId="18" fillId="9" borderId="0" xfId="0" applyFont="1" applyFill="1" applyAlignment="1">
      <alignment horizontal="center" vertical="center" wrapText="1"/>
    </xf>
    <xf numFmtId="0" fontId="0" fillId="0" borderId="0" xfId="0" applyAlignment="1">
      <alignment horizontal="center"/>
    </xf>
    <xf numFmtId="0" fontId="17" fillId="35" borderId="0" xfId="0" applyFont="1" applyFill="1" applyAlignment="1">
      <alignment horizontal="center"/>
    </xf>
    <xf numFmtId="0" fontId="18" fillId="9" borderId="0" xfId="0" applyFont="1" applyFill="1" applyAlignment="1">
      <alignment horizontal="center" vertical="center"/>
    </xf>
    <xf numFmtId="0" fontId="0" fillId="21" borderId="0" xfId="0" applyFill="1" applyAlignment="1">
      <alignment horizontal="left" vertical="center"/>
    </xf>
    <xf numFmtId="0" fontId="0" fillId="0" borderId="0" xfId="0" applyAlignment="1">
      <alignment horizontal="left" vertical="center"/>
    </xf>
    <xf numFmtId="0" fontId="17" fillId="9" borderId="7" xfId="0" applyFont="1" applyFill="1" applyBorder="1" applyAlignment="1">
      <alignment horizontal="left" vertical="center"/>
    </xf>
    <xf numFmtId="0" fontId="17" fillId="9" borderId="4" xfId="0" applyFont="1" applyFill="1" applyBorder="1" applyAlignment="1">
      <alignment horizontal="left" vertical="center"/>
    </xf>
    <xf numFmtId="0" fontId="17" fillId="9" borderId="3" xfId="0" applyFont="1" applyFill="1" applyBorder="1" applyAlignment="1">
      <alignment horizontal="left" vertical="center"/>
    </xf>
    <xf numFmtId="0" fontId="69" fillId="45" borderId="7" xfId="0" applyFont="1" applyFill="1" applyBorder="1" applyAlignment="1">
      <alignment horizontal="left" vertical="center"/>
    </xf>
    <xf numFmtId="0" fontId="69" fillId="45" borderId="4" xfId="0" applyFont="1" applyFill="1" applyBorder="1" applyAlignment="1">
      <alignment horizontal="left" vertical="center"/>
    </xf>
    <xf numFmtId="0" fontId="69" fillId="45" borderId="3" xfId="0" applyFont="1" applyFill="1" applyBorder="1" applyAlignment="1">
      <alignment horizontal="left" vertical="center"/>
    </xf>
    <xf numFmtId="0" fontId="1" fillId="27" borderId="0" xfId="0" applyFont="1" applyFill="1" applyAlignment="1">
      <alignment horizontal="left" vertical="center"/>
    </xf>
    <xf numFmtId="0" fontId="69" fillId="36" borderId="7" xfId="0" applyFont="1" applyFill="1" applyBorder="1" applyAlignment="1">
      <alignment horizontal="center" vertical="center"/>
    </xf>
    <xf numFmtId="0" fontId="69" fillId="36" borderId="4" xfId="0" applyFont="1" applyFill="1" applyBorder="1" applyAlignment="1">
      <alignment horizontal="center" vertical="center"/>
    </xf>
    <xf numFmtId="0" fontId="69" fillId="36" borderId="3" xfId="0" applyFont="1" applyFill="1" applyBorder="1" applyAlignment="1">
      <alignment horizontal="center" vertical="center"/>
    </xf>
    <xf numFmtId="0" fontId="38" fillId="44" borderId="7" xfId="0" applyFont="1" applyFill="1" applyBorder="1" applyAlignment="1">
      <alignment horizontal="left" vertical="center"/>
    </xf>
    <xf numFmtId="0" fontId="38" fillId="44" borderId="4" xfId="0" applyFont="1" applyFill="1" applyBorder="1" applyAlignment="1">
      <alignment horizontal="left" vertical="center"/>
    </xf>
    <xf numFmtId="0" fontId="38" fillId="44" borderId="3" xfId="0" applyFont="1" applyFill="1" applyBorder="1" applyAlignment="1">
      <alignment horizontal="left" vertical="center"/>
    </xf>
    <xf numFmtId="0" fontId="1" fillId="12" borderId="0" xfId="0" applyFont="1" applyFill="1" applyAlignment="1">
      <alignment horizontal="left" vertical="center"/>
    </xf>
    <xf numFmtId="0" fontId="17" fillId="8" borderId="0" xfId="0" applyFont="1" applyFill="1" applyAlignment="1">
      <alignment horizontal="left" vertical="center"/>
    </xf>
    <xf numFmtId="0" fontId="1" fillId="13" borderId="9" xfId="0" applyFont="1" applyFill="1" applyBorder="1" applyAlignment="1">
      <alignment horizontal="left" vertical="center"/>
    </xf>
    <xf numFmtId="0" fontId="69" fillId="46" borderId="22" xfId="0" applyFont="1" applyFill="1" applyBorder="1" applyAlignment="1">
      <alignment horizontal="center" vertical="center"/>
    </xf>
    <xf numFmtId="0" fontId="69" fillId="46" borderId="0" xfId="0" applyFont="1" applyFill="1" applyAlignment="1">
      <alignment horizontal="center" vertical="center"/>
    </xf>
    <xf numFmtId="0" fontId="17" fillId="13" borderId="0" xfId="0" applyFont="1" applyFill="1" applyAlignment="1">
      <alignment horizontal="left" vertical="center"/>
    </xf>
    <xf numFmtId="0" fontId="17" fillId="4" borderId="0" xfId="0" applyFont="1" applyFill="1" applyAlignment="1">
      <alignment horizontal="left" vertical="center"/>
    </xf>
    <xf numFmtId="0" fontId="69" fillId="48" borderId="0" xfId="0" applyFont="1" applyFill="1" applyAlignment="1">
      <alignment horizontal="center" vertical="center"/>
    </xf>
    <xf numFmtId="0" fontId="1" fillId="10" borderId="0" xfId="0" applyFont="1" applyFill="1" applyAlignment="1">
      <alignment horizontal="left" vertical="center"/>
    </xf>
    <xf numFmtId="0" fontId="17" fillId="4" borderId="16" xfId="0" applyFont="1" applyFill="1"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10" xfId="0" applyBorder="1" applyAlignment="1">
      <alignment horizontal="left" vertical="center"/>
    </xf>
    <xf numFmtId="0" fontId="0" fillId="0" borderId="16" xfId="0" applyBorder="1" applyAlignment="1">
      <alignment horizontal="left" vertical="center"/>
    </xf>
    <xf numFmtId="0" fontId="0" fillId="0" borderId="13" xfId="0" applyBorder="1" applyAlignment="1">
      <alignment horizontal="left" vertical="center"/>
    </xf>
    <xf numFmtId="0" fontId="17" fillId="9" borderId="10" xfId="0" applyFont="1" applyFill="1" applyBorder="1" applyAlignment="1">
      <alignment horizontal="left" vertical="center"/>
    </xf>
    <xf numFmtId="0" fontId="17" fillId="9" borderId="16" xfId="0" applyFont="1" applyFill="1" applyBorder="1" applyAlignment="1">
      <alignment horizontal="left" vertical="center"/>
    </xf>
    <xf numFmtId="0" fontId="17" fillId="9" borderId="13" xfId="0" applyFont="1" applyFill="1" applyBorder="1" applyAlignment="1">
      <alignment horizontal="left" vertical="center"/>
    </xf>
    <xf numFmtId="0" fontId="0" fillId="0" borderId="19" xfId="0" applyBorder="1" applyAlignment="1">
      <alignment horizontal="center" vertical="center"/>
    </xf>
    <xf numFmtId="0" fontId="18" fillId="0" borderId="0" xfId="0" applyFont="1" applyAlignment="1">
      <alignment horizontal="center"/>
    </xf>
    <xf numFmtId="0" fontId="1" fillId="27" borderId="23" xfId="0" applyFont="1" applyFill="1" applyBorder="1" applyAlignment="1">
      <alignment horizontal="left" vertical="center"/>
    </xf>
    <xf numFmtId="0" fontId="1" fillId="27" borderId="19" xfId="0" applyFont="1" applyFill="1" applyBorder="1" applyAlignment="1">
      <alignment horizontal="left" vertical="center"/>
    </xf>
    <xf numFmtId="0" fontId="1" fillId="27" borderId="24" xfId="0" applyFont="1" applyFill="1" applyBorder="1" applyAlignment="1">
      <alignment horizontal="left" vertical="center"/>
    </xf>
    <xf numFmtId="0" fontId="69" fillId="36" borderId="26" xfId="0" applyFont="1" applyFill="1" applyBorder="1" applyAlignment="1">
      <alignment horizontal="center" vertical="center"/>
    </xf>
    <xf numFmtId="0" fontId="69" fillId="36" borderId="27" xfId="0" applyFont="1" applyFill="1" applyBorder="1" applyAlignment="1">
      <alignment horizontal="center" vertical="center"/>
    </xf>
    <xf numFmtId="0" fontId="17" fillId="9" borderId="25" xfId="0" applyFont="1" applyFill="1" applyBorder="1" applyAlignment="1">
      <alignment horizontal="left" vertical="center"/>
    </xf>
    <xf numFmtId="0" fontId="17" fillId="9" borderId="26" xfId="0" applyFont="1" applyFill="1" applyBorder="1" applyAlignment="1">
      <alignment horizontal="left" vertical="center"/>
    </xf>
    <xf numFmtId="0" fontId="0" fillId="21" borderId="23" xfId="0" applyFill="1" applyBorder="1" applyAlignment="1">
      <alignment horizontal="left" vertical="center"/>
    </xf>
    <xf numFmtId="0" fontId="0" fillId="21" borderId="19" xfId="0" applyFill="1" applyBorder="1" applyAlignment="1">
      <alignment horizontal="left" vertical="center"/>
    </xf>
    <xf numFmtId="0" fontId="0" fillId="21" borderId="24" xfId="0" applyFill="1" applyBorder="1" applyAlignment="1">
      <alignment horizontal="left" vertical="center"/>
    </xf>
    <xf numFmtId="0" fontId="24" fillId="0" borderId="12" xfId="0" applyFont="1" applyBorder="1" applyAlignment="1">
      <alignment horizontal="center" vertical="center"/>
    </xf>
    <xf numFmtId="0" fontId="24" fillId="0" borderId="17" xfId="0" applyFont="1" applyBorder="1" applyAlignment="1">
      <alignment horizontal="center" vertical="center"/>
    </xf>
    <xf numFmtId="0" fontId="24" fillId="0" borderId="15" xfId="0" applyFont="1" applyBorder="1" applyAlignment="1">
      <alignment horizontal="center" vertical="center"/>
    </xf>
    <xf numFmtId="0" fontId="24" fillId="0" borderId="23" xfId="0" applyFont="1" applyBorder="1" applyAlignment="1">
      <alignment horizontal="center" vertical="center"/>
    </xf>
    <xf numFmtId="0" fontId="24" fillId="0" borderId="19" xfId="0" applyFont="1" applyBorder="1" applyAlignment="1">
      <alignment horizontal="center" vertical="center"/>
    </xf>
    <xf numFmtId="0" fontId="24" fillId="0" borderId="24" xfId="0" applyFont="1" applyBorder="1" applyAlignment="1">
      <alignment horizontal="center" vertical="center"/>
    </xf>
    <xf numFmtId="0" fontId="17" fillId="0" borderId="23" xfId="0" applyFont="1" applyBorder="1" applyAlignment="1">
      <alignment horizontal="center" vertical="center"/>
    </xf>
    <xf numFmtId="0" fontId="17" fillId="0" borderId="19" xfId="0" applyFont="1" applyBorder="1" applyAlignment="1">
      <alignment horizontal="center" vertical="center"/>
    </xf>
    <xf numFmtId="0" fontId="17" fillId="0" borderId="24" xfId="0" applyFont="1" applyBorder="1" applyAlignment="1">
      <alignment horizontal="center" vertical="center"/>
    </xf>
    <xf numFmtId="0" fontId="19" fillId="0" borderId="0" xfId="0" applyFont="1" applyAlignment="1">
      <alignment horizontal="center" vertical="center"/>
    </xf>
    <xf numFmtId="0" fontId="70" fillId="51" borderId="0" xfId="0" applyFont="1" applyFill="1" applyAlignment="1">
      <alignment horizontal="center" vertical="center"/>
    </xf>
    <xf numFmtId="0" fontId="1" fillId="0" borderId="10" xfId="0" applyFont="1" applyBorder="1" applyAlignment="1">
      <alignment horizontal="left" vertical="center"/>
    </xf>
    <xf numFmtId="0" fontId="1" fillId="0" borderId="16" xfId="0" applyFont="1" applyBorder="1" applyAlignment="1">
      <alignment horizontal="left" vertical="center"/>
    </xf>
    <xf numFmtId="0" fontId="1" fillId="0" borderId="13" xfId="0" applyFont="1" applyBorder="1" applyAlignment="1">
      <alignment horizontal="left" vertical="center"/>
    </xf>
    <xf numFmtId="0" fontId="69" fillId="8" borderId="0" xfId="0" applyFont="1" applyFill="1" applyAlignment="1">
      <alignment horizontal="center" vertical="center"/>
    </xf>
    <xf numFmtId="0" fontId="1" fillId="49" borderId="9" xfId="0" applyFont="1" applyFill="1" applyBorder="1" applyAlignment="1">
      <alignment horizontal="left" vertical="center"/>
    </xf>
    <xf numFmtId="0" fontId="1" fillId="10" borderId="10" xfId="0" applyFont="1" applyFill="1" applyBorder="1" applyAlignment="1">
      <alignment horizontal="left" vertical="center"/>
    </xf>
    <xf numFmtId="0" fontId="1" fillId="10" borderId="16" xfId="0" applyFont="1" applyFill="1" applyBorder="1" applyAlignment="1">
      <alignment horizontal="left" vertical="center"/>
    </xf>
    <xf numFmtId="0" fontId="1" fillId="10" borderId="13" xfId="0" applyFont="1" applyFill="1" applyBorder="1" applyAlignment="1">
      <alignment horizontal="left" vertical="center"/>
    </xf>
    <xf numFmtId="0" fontId="0" fillId="29" borderId="9" xfId="0" applyFill="1" applyBorder="1" applyAlignment="1">
      <alignment horizontal="left" vertical="center"/>
    </xf>
    <xf numFmtId="0" fontId="0" fillId="29" borderId="33" xfId="0" applyFill="1" applyBorder="1" applyAlignment="1">
      <alignment horizontal="left" vertical="center"/>
    </xf>
    <xf numFmtId="0" fontId="0" fillId="21" borderId="22" xfId="0" applyFill="1" applyBorder="1" applyAlignment="1">
      <alignment horizontal="center" vertical="center"/>
    </xf>
    <xf numFmtId="0" fontId="0" fillId="21" borderId="28" xfId="0" applyFill="1" applyBorder="1" applyAlignment="1">
      <alignment horizontal="center" vertical="center"/>
    </xf>
    <xf numFmtId="0" fontId="0" fillId="21" borderId="30" xfId="0" applyFill="1" applyBorder="1" applyAlignment="1">
      <alignment horizontal="center" vertical="center"/>
    </xf>
    <xf numFmtId="0" fontId="0" fillId="21" borderId="9" xfId="0" applyFill="1" applyBorder="1" applyAlignment="1">
      <alignment horizontal="center" vertical="center"/>
    </xf>
    <xf numFmtId="0" fontId="0" fillId="21" borderId="23" xfId="0" applyFill="1" applyBorder="1" applyAlignment="1">
      <alignment horizontal="center" vertical="center"/>
    </xf>
    <xf numFmtId="0" fontId="0" fillId="21" borderId="42" xfId="0" applyFill="1" applyBorder="1" applyAlignment="1">
      <alignment horizontal="center" vertical="center"/>
    </xf>
    <xf numFmtId="0" fontId="0" fillId="21" borderId="24" xfId="0" applyFill="1" applyBorder="1" applyAlignment="1">
      <alignment horizontal="center" vertical="center"/>
    </xf>
    <xf numFmtId="0" fontId="51" fillId="21" borderId="41" xfId="0" applyFont="1" applyFill="1" applyBorder="1" applyAlignment="1">
      <alignment horizontal="left" vertical="center"/>
    </xf>
    <xf numFmtId="0" fontId="51" fillId="21" borderId="42" xfId="0" applyFont="1" applyFill="1" applyBorder="1" applyAlignment="1">
      <alignment horizontal="left" vertical="center"/>
    </xf>
    <xf numFmtId="0" fontId="0" fillId="0" borderId="43" xfId="0" applyBorder="1" applyAlignment="1">
      <alignment horizontal="center" vertical="center"/>
    </xf>
    <xf numFmtId="0" fontId="0" fillId="0" borderId="44" xfId="0" applyBorder="1" applyAlignment="1">
      <alignment horizontal="center" vertical="center"/>
    </xf>
    <xf numFmtId="0" fontId="17" fillId="13" borderId="0" xfId="0" applyFont="1" applyFill="1" applyAlignment="1">
      <alignment horizontal="center" vertical="center"/>
    </xf>
    <xf numFmtId="0" fontId="1" fillId="0" borderId="7" xfId="0" applyFont="1" applyBorder="1" applyAlignment="1">
      <alignment horizontal="left" vertical="center"/>
    </xf>
    <xf numFmtId="0" fontId="1" fillId="0" borderId="3" xfId="0" applyFont="1" applyBorder="1" applyAlignment="1">
      <alignment horizontal="left" vertical="center"/>
    </xf>
    <xf numFmtId="0" fontId="17" fillId="0" borderId="25" xfId="0" applyFont="1" applyBorder="1" applyAlignment="1">
      <alignment horizontal="center" vertical="center"/>
    </xf>
    <xf numFmtId="0" fontId="17" fillId="0" borderId="22" xfId="0" applyFont="1" applyBorder="1" applyAlignment="1">
      <alignment horizontal="center" vertical="center"/>
    </xf>
    <xf numFmtId="0" fontId="17" fillId="0" borderId="18" xfId="0" applyFont="1" applyBorder="1" applyAlignment="1">
      <alignment horizontal="center" vertical="center"/>
    </xf>
    <xf numFmtId="0" fontId="17" fillId="0" borderId="26"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27" xfId="0" applyFont="1" applyBorder="1" applyAlignment="1">
      <alignment horizontal="center" vertical="center"/>
    </xf>
    <xf numFmtId="0" fontId="17" fillId="0" borderId="28" xfId="0" applyFont="1" applyBorder="1" applyAlignment="1">
      <alignment horizontal="center" vertical="center"/>
    </xf>
    <xf numFmtId="0" fontId="17" fillId="0" borderId="5" xfId="0" applyFont="1" applyBorder="1" applyAlignment="1">
      <alignment horizontal="center" vertical="center"/>
    </xf>
    <xf numFmtId="0" fontId="0" fillId="27" borderId="30" xfId="0" applyFill="1" applyBorder="1" applyAlignment="1">
      <alignment horizontal="center" vertical="center"/>
    </xf>
    <xf numFmtId="0" fontId="0" fillId="27" borderId="9" xfId="0" applyFill="1" applyBorder="1" applyAlignment="1">
      <alignment horizontal="center" vertical="center"/>
    </xf>
    <xf numFmtId="0" fontId="0" fillId="12" borderId="25" xfId="0" applyFill="1" applyBorder="1" applyAlignment="1">
      <alignment horizontal="left" vertical="center"/>
    </xf>
    <xf numFmtId="0" fontId="0" fillId="12" borderId="26" xfId="0" applyFill="1" applyBorder="1" applyAlignment="1">
      <alignment horizontal="left" vertical="center"/>
    </xf>
    <xf numFmtId="0" fontId="0" fillId="12" borderId="27" xfId="0" applyFill="1" applyBorder="1" applyAlignment="1">
      <alignment horizontal="left" vertical="center"/>
    </xf>
    <xf numFmtId="0" fontId="0" fillId="29" borderId="30" xfId="0" applyFill="1" applyBorder="1" applyAlignment="1">
      <alignment horizontal="left" vertical="center"/>
    </xf>
    <xf numFmtId="0" fontId="0" fillId="27" borderId="33" xfId="0" applyFill="1" applyBorder="1" applyAlignment="1">
      <alignment horizontal="center" vertical="center"/>
    </xf>
    <xf numFmtId="0" fontId="0" fillId="29" borderId="38" xfId="0" applyFill="1" applyBorder="1" applyAlignment="1">
      <alignment horizontal="left" vertical="center"/>
    </xf>
    <xf numFmtId="0" fontId="0" fillId="29" borderId="46" xfId="0" applyFill="1" applyBorder="1" applyAlignment="1">
      <alignment horizontal="left" vertical="center"/>
    </xf>
    <xf numFmtId="0" fontId="0" fillId="29" borderId="47" xfId="0" applyFill="1" applyBorder="1" applyAlignment="1">
      <alignment horizontal="left" vertical="center"/>
    </xf>
    <xf numFmtId="0" fontId="0" fillId="4" borderId="25" xfId="0" applyFill="1" applyBorder="1" applyAlignment="1">
      <alignment horizontal="left" vertical="center"/>
    </xf>
    <xf numFmtId="0" fontId="0" fillId="4" borderId="27" xfId="0" applyFill="1" applyBorder="1" applyAlignment="1">
      <alignment horizontal="left" vertical="center"/>
    </xf>
    <xf numFmtId="0" fontId="0" fillId="27" borderId="22" xfId="0" applyFill="1" applyBorder="1" applyAlignment="1">
      <alignment horizontal="center" vertical="center"/>
    </xf>
    <xf numFmtId="0" fontId="0" fillId="27" borderId="28" xfId="0" applyFill="1" applyBorder="1" applyAlignment="1">
      <alignment horizontal="center" vertical="center"/>
    </xf>
    <xf numFmtId="0" fontId="0" fillId="12" borderId="9" xfId="0" applyFill="1" applyBorder="1" applyAlignment="1">
      <alignment horizontal="left" vertical="center"/>
    </xf>
    <xf numFmtId="0" fontId="0" fillId="0" borderId="22" xfId="0" applyBorder="1" applyAlignment="1">
      <alignment horizontal="center" vertical="center"/>
    </xf>
    <xf numFmtId="0" fontId="0" fillId="0" borderId="28" xfId="0" applyBorder="1" applyAlignment="1">
      <alignment horizontal="center" vertical="center"/>
    </xf>
    <xf numFmtId="0" fontId="0" fillId="0" borderId="39" xfId="0" applyBorder="1" applyAlignment="1">
      <alignment horizontal="center"/>
    </xf>
    <xf numFmtId="0" fontId="0" fillId="0" borderId="40" xfId="0" applyBorder="1" applyAlignment="1">
      <alignment horizontal="center"/>
    </xf>
    <xf numFmtId="0" fontId="1" fillId="0" borderId="31" xfId="0" applyFont="1" applyBorder="1" applyAlignment="1">
      <alignment horizontal="left" vertical="center"/>
    </xf>
    <xf numFmtId="0" fontId="1" fillId="0" borderId="45" xfId="0" applyFont="1" applyBorder="1" applyAlignment="1">
      <alignment horizontal="left" vertical="center"/>
    </xf>
    <xf numFmtId="0" fontId="18" fillId="33" borderId="0" xfId="1" applyFont="1" applyFill="1" applyAlignment="1">
      <alignment horizontal="center" vertical="center" wrapText="1"/>
    </xf>
    <xf numFmtId="0" fontId="18" fillId="33" borderId="0" xfId="1" applyFont="1" applyFill="1" applyAlignment="1">
      <alignment horizontal="left" vertical="center" wrapText="1"/>
    </xf>
    <xf numFmtId="0" fontId="41" fillId="0" borderId="0" xfId="1" applyFont="1" applyAlignment="1">
      <alignment horizontal="center" vertical="center"/>
    </xf>
    <xf numFmtId="0" fontId="41" fillId="0" borderId="28" xfId="1" applyFont="1" applyBorder="1" applyAlignment="1">
      <alignment horizontal="center" vertical="center"/>
    </xf>
    <xf numFmtId="0" fontId="17" fillId="24" borderId="25" xfId="0" applyFont="1" applyFill="1" applyBorder="1" applyAlignment="1">
      <alignment horizontal="center" vertical="center"/>
    </xf>
    <xf numFmtId="0" fontId="17" fillId="24" borderId="22" xfId="0" applyFont="1" applyFill="1" applyBorder="1" applyAlignment="1">
      <alignment horizontal="center" vertical="center"/>
    </xf>
    <xf numFmtId="0" fontId="17" fillId="24" borderId="18" xfId="0" applyFont="1" applyFill="1" applyBorder="1" applyAlignment="1">
      <alignment horizontal="center" vertical="center"/>
    </xf>
    <xf numFmtId="0" fontId="17" fillId="24" borderId="27" xfId="0" applyFont="1" applyFill="1" applyBorder="1" applyAlignment="1">
      <alignment horizontal="center" vertical="center"/>
    </xf>
    <xf numFmtId="0" fontId="17" fillId="24" borderId="28" xfId="0" applyFont="1" applyFill="1" applyBorder="1" applyAlignment="1">
      <alignment horizontal="center" vertical="center"/>
    </xf>
    <xf numFmtId="0" fontId="17" fillId="24" borderId="5" xfId="0" applyFont="1" applyFill="1" applyBorder="1" applyAlignment="1">
      <alignment horizontal="center" vertical="center"/>
    </xf>
    <xf numFmtId="0" fontId="24" fillId="33" borderId="0" xfId="1" applyFont="1" applyFill="1" applyAlignment="1">
      <alignment horizontal="center" vertical="center"/>
    </xf>
    <xf numFmtId="0" fontId="17" fillId="24" borderId="26" xfId="0" applyFont="1" applyFill="1" applyBorder="1" applyAlignment="1">
      <alignment horizontal="center" vertical="center"/>
    </xf>
    <xf numFmtId="0" fontId="17" fillId="24" borderId="0" xfId="0" applyFont="1" applyFill="1" applyAlignment="1">
      <alignment horizontal="center" vertical="center"/>
    </xf>
    <xf numFmtId="0" fontId="68" fillId="9" borderId="0" xfId="0" applyFont="1" applyFill="1" applyAlignment="1">
      <alignment horizontal="left" vertical="center" wrapText="1"/>
    </xf>
    <xf numFmtId="0" fontId="68" fillId="9" borderId="0" xfId="0" applyFont="1" applyFill="1" applyAlignment="1">
      <alignment horizontal="center" vertical="center" wrapText="1"/>
    </xf>
  </cellXfs>
  <cellStyles count="13">
    <cellStyle name="Comma [0] 2" xfId="11" xr:uid="{62ED908D-F6A4-44EE-A684-20092306073B}"/>
    <cellStyle name="Date" xfId="6" xr:uid="{FDB81BF4-D990-4A44-A30F-60C7A60DA49E}"/>
    <cellStyle name="Heading 2 2" xfId="8" xr:uid="{8B98C07F-B6D5-4CD7-93C0-061D1A275F03}"/>
    <cellStyle name="Heading 3 2" xfId="7" xr:uid="{2E131F66-09D6-4BA7-941D-AC914FC1F8B1}"/>
    <cellStyle name="Heading 4 2" xfId="9" xr:uid="{9935FF9E-3187-4516-B69A-7EEB0F5F5376}"/>
    <cellStyle name="Hyperlink 2" xfId="12" xr:uid="{2ACE94CB-1FD0-4EBD-BC8B-9915F75BBCBE}"/>
    <cellStyle name="Normal" xfId="0" builtinId="0"/>
    <cellStyle name="Normal 2" xfId="1" xr:uid="{3E6D01CB-8DCD-4BDA-A898-467D7BCC3066}"/>
    <cellStyle name="Normal 3" xfId="4" xr:uid="{003877B5-65F7-442C-A890-4F54E0C71459}"/>
    <cellStyle name="Percent" xfId="2" builtinId="5"/>
    <cellStyle name="Percent 2" xfId="10" xr:uid="{954B6E8B-6914-433C-80C3-024BC94992DE}"/>
    <cellStyle name="Title 2" xfId="5" xr:uid="{A1615CB1-CF20-49C2-B190-F05D78B23C8B}"/>
    <cellStyle name="zHiddenText" xfId="3" xr:uid="{75DC460D-7A03-40E5-BFD3-AFD0CA6DAF59}"/>
  </cellStyles>
  <dxfs count="18">
    <dxf>
      <font>
        <color theme="1"/>
      </font>
    </dxf>
    <dxf>
      <font>
        <color theme="1"/>
      </font>
    </dxf>
    <dxf>
      <font>
        <color theme="1"/>
      </font>
    </dxf>
    <dxf>
      <font>
        <color theme="1"/>
      </font>
    </dxf>
    <dxf>
      <font>
        <color theme="1"/>
      </font>
    </dxf>
    <dxf>
      <font>
        <color theme="1"/>
      </font>
    </dxf>
    <dxf>
      <fill>
        <patternFill>
          <bgColor rgb="FFFFFFC1"/>
        </patternFill>
      </fill>
    </dxf>
    <dxf>
      <fill>
        <patternFill>
          <bgColor rgb="FFD5FFE3"/>
        </patternFill>
      </fill>
    </dxf>
    <dxf>
      <fill>
        <patternFill patternType="solid">
          <fgColor indexed="64"/>
          <bgColor theme="0"/>
        </patternFill>
      </fill>
      <alignment horizontal="left" vertical="center" textRotation="0" wrapText="1" indent="0" justifyLastLine="0" shrinkToFit="0" readingOrder="0"/>
    </dxf>
    <dxf>
      <fill>
        <patternFill patternType="solid">
          <fgColor indexed="64"/>
          <bgColor theme="0"/>
        </patternFill>
      </fill>
      <alignment horizontal="left" vertical="center" textRotation="0" wrapText="1" indent="0" justifyLastLine="0" shrinkToFit="0" readingOrder="0"/>
    </dxf>
    <dxf>
      <fill>
        <patternFill patternType="solid">
          <fgColor indexed="64"/>
          <bgColor theme="0"/>
        </patternFill>
      </fill>
      <alignment horizontal="left" vertical="center" textRotation="0" wrapText="1" indent="0" justifyLastLine="0" shrinkToFit="0" readingOrder="0"/>
    </dxf>
    <dxf>
      <fill>
        <patternFill patternType="solid">
          <fgColor indexed="64"/>
          <bgColor theme="0"/>
        </patternFill>
      </fill>
      <alignment horizontal="left" vertical="center" textRotation="0" wrapText="1" indent="0" justifyLastLine="0" shrinkToFit="0" readingOrder="0"/>
    </dxf>
    <dxf>
      <alignment horizontal="general" vertical="bottom" textRotation="0" wrapText="1" indent="0" justifyLastLine="0" shrinkToFit="0" readingOrder="0"/>
    </dxf>
    <dxf>
      <border diagonalUp="0" diagonalDown="0">
        <left/>
        <right/>
        <top/>
        <bottom/>
        <vertical/>
        <horizontal/>
      </border>
    </dxf>
    <dxf>
      <border diagonalUp="0" diagonalDown="0">
        <left/>
        <right/>
        <top/>
        <bottom/>
        <vertical/>
        <horizontal/>
      </border>
    </dxf>
    <dxf>
      <fill>
        <patternFill patternType="none">
          <fgColor indexed="64"/>
          <bgColor auto="1"/>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color auto="1"/>
      </font>
      <fill>
        <patternFill>
          <bgColor theme="0" tint="-4.9989318521683403E-2"/>
        </patternFill>
      </fill>
      <border diagonalUp="0" diagonalDown="0">
        <left/>
        <right/>
        <top/>
        <bottom/>
        <vertical/>
        <horizontal/>
      </border>
    </dxf>
  </dxfs>
  <tableStyles count="1" defaultTableStyle="TableStyleMedium2" defaultPivotStyle="PivotStyleLight16">
    <tableStyle name="Gantt Table Style" pivot="0" count="5" xr9:uid="{F4A1E792-B9B0-418A-8069-7FCB2790F459}">
      <tableStyleElement type="wholeTable" dxfId="17"/>
      <tableStyleElement type="headerRow" dxfId="16"/>
      <tableStyleElement type="firstRowStripe" dxfId="15"/>
      <tableStyleElement type="firstColumnStripe" dxfId="14"/>
      <tableStyleElement type="secondColumnStripe" dxfId="13"/>
    </tableStyle>
  </tableStyles>
  <colors>
    <mruColors>
      <color rgb="FFAFFFAF"/>
      <color rgb="FF00FF00"/>
      <color rgb="FFFFD393"/>
      <color rgb="FFFFFFC1"/>
      <color rgb="FFD5FFE3"/>
      <color rgb="FFDDF0C8"/>
      <color rgb="FFFFFFD9"/>
      <color rgb="FFFFFFCC"/>
      <color rgb="FFFF990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cid:image008.jpg@01DCCC33.3AC464A0" TargetMode="External"/><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0</xdr:colOff>
      <xdr:row>150</xdr:row>
      <xdr:rowOff>0</xdr:rowOff>
    </xdr:from>
    <xdr:to>
      <xdr:col>20</xdr:col>
      <xdr:colOff>104775</xdr:colOff>
      <xdr:row>164</xdr:row>
      <xdr:rowOff>85725</xdr:rowOff>
    </xdr:to>
    <xdr:pic>
      <xdr:nvPicPr>
        <xdr:cNvPr id="3" name="Picture 2">
          <a:extLst>
            <a:ext uri="{FF2B5EF4-FFF2-40B4-BE49-F238E27FC236}">
              <a16:creationId xmlns:a16="http://schemas.microsoft.com/office/drawing/2014/main" id="{39D9FC8C-1349-45B0-A400-B202CA3DC5A7}"/>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609600" y="24587200"/>
          <a:ext cx="19256375" cy="2917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149038</xdr:colOff>
      <xdr:row>114</xdr:row>
      <xdr:rowOff>76760</xdr:rowOff>
    </xdr:from>
    <xdr:to>
      <xdr:col>7</xdr:col>
      <xdr:colOff>988555</xdr:colOff>
      <xdr:row>123</xdr:row>
      <xdr:rowOff>45114</xdr:rowOff>
    </xdr:to>
    <xdr:pic>
      <xdr:nvPicPr>
        <xdr:cNvPr id="2" name="Picture 1">
          <a:extLst>
            <a:ext uri="{FF2B5EF4-FFF2-40B4-BE49-F238E27FC236}">
              <a16:creationId xmlns:a16="http://schemas.microsoft.com/office/drawing/2014/main" id="{FE3F48FD-F5CE-48C7-820E-6FDF6F8C4A06}"/>
            </a:ext>
          </a:extLst>
        </xdr:cNvPr>
        <xdr:cNvPicPr>
          <a:picLocks noChangeAspect="1"/>
        </xdr:cNvPicPr>
      </xdr:nvPicPr>
      <xdr:blipFill>
        <a:blip xmlns:r="http://schemas.openxmlformats.org/officeDocument/2006/relationships" r:embed="rId1"/>
        <a:stretch>
          <a:fillRect/>
        </a:stretch>
      </xdr:blipFill>
      <xdr:spPr>
        <a:xfrm>
          <a:off x="3844738" y="23574935"/>
          <a:ext cx="17491085" cy="2111479"/>
        </a:xfrm>
        <a:prstGeom prst="rect">
          <a:avLst/>
        </a:prstGeom>
        <a:ln w="3175">
          <a:solidFill>
            <a:schemeClr val="tx1"/>
          </a:solidFill>
        </a:ln>
      </xdr:spPr>
    </xdr:pic>
    <xdr:clientData/>
  </xdr:twoCellAnchor>
  <mc:AlternateContent xmlns:mc="http://schemas.openxmlformats.org/markup-compatibility/2006">
    <mc:Choice xmlns:a14="http://schemas.microsoft.com/office/drawing/2010/main" Requires="a14">
      <xdr:twoCellAnchor>
        <xdr:from>
          <xdr:col>2</xdr:col>
          <xdr:colOff>266700</xdr:colOff>
          <xdr:row>78</xdr:row>
          <xdr:rowOff>180975</xdr:rowOff>
        </xdr:from>
        <xdr:to>
          <xdr:col>2</xdr:col>
          <xdr:colOff>1619250</xdr:colOff>
          <xdr:row>81</xdr:row>
          <xdr:rowOff>152400</xdr:rowOff>
        </xdr:to>
        <xdr:sp macro="" textlink="">
          <xdr:nvSpPr>
            <xdr:cNvPr id="12289" name="Button 1" hidden="1">
              <a:extLst>
                <a:ext uri="{63B3BB69-23CF-44E3-9099-C40C66FF867C}">
                  <a14:compatExt spid="_x0000_s12289"/>
                </a:ext>
                <a:ext uri="{FF2B5EF4-FFF2-40B4-BE49-F238E27FC236}">
                  <a16:creationId xmlns:a16="http://schemas.microsoft.com/office/drawing/2014/main" id="{00000000-0008-0000-0400-0000013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L" sz="1100" b="0" i="0" u="none" strike="noStrike" baseline="0">
                  <a:solidFill>
                    <a:srgbClr val="000000"/>
                  </a:solidFill>
                  <a:latin typeface="Aptos Narrow"/>
                </a:rPr>
                <a:t>Add New Tenant</a:t>
              </a:r>
            </a:p>
          </xdr:txBody>
        </xdr:sp>
        <xdr:clientData fPrintsWithSheet="0"/>
      </xdr:twoCellAnchor>
    </mc:Choice>
    <mc:Fallback/>
  </mc:AlternateContent>
  <xdr:twoCellAnchor editAs="oneCell">
    <xdr:from>
      <xdr:col>4</xdr:col>
      <xdr:colOff>484737</xdr:colOff>
      <xdr:row>9</xdr:row>
      <xdr:rowOff>115981</xdr:rowOff>
    </xdr:from>
    <xdr:to>
      <xdr:col>4</xdr:col>
      <xdr:colOff>1047368</xdr:colOff>
      <xdr:row>10</xdr:row>
      <xdr:rowOff>351304</xdr:rowOff>
    </xdr:to>
    <xdr:pic>
      <xdr:nvPicPr>
        <xdr:cNvPr id="3" name="Picture 2">
          <a:extLst>
            <a:ext uri="{FF2B5EF4-FFF2-40B4-BE49-F238E27FC236}">
              <a16:creationId xmlns:a16="http://schemas.microsoft.com/office/drawing/2014/main" id="{AD355F64-F358-4DA8-A314-28CAED775941}"/>
            </a:ext>
          </a:extLst>
        </xdr:cNvPr>
        <xdr:cNvPicPr>
          <a:picLocks noChangeAspect="1"/>
        </xdr:cNvPicPr>
      </xdr:nvPicPr>
      <xdr:blipFill>
        <a:blip xmlns:r="http://schemas.openxmlformats.org/officeDocument/2006/relationships" r:embed="rId2"/>
        <a:stretch>
          <a:fillRect/>
        </a:stretch>
      </xdr:blipFill>
      <xdr:spPr>
        <a:xfrm>
          <a:off x="10054561" y="2357157"/>
          <a:ext cx="562631" cy="425823"/>
        </a:xfrm>
        <a:prstGeom prst="rect">
          <a:avLst/>
        </a:prstGeom>
      </xdr:spPr>
    </xdr:pic>
    <xdr:clientData/>
  </xdr:twoCellAnchor>
  <mc:AlternateContent xmlns:mc="http://schemas.openxmlformats.org/markup-compatibility/2006">
    <mc:Choice xmlns:a14="http://schemas.microsoft.com/office/drawing/2010/main" Requires="a14">
      <xdr:twoCellAnchor>
        <xdr:from>
          <xdr:col>4</xdr:col>
          <xdr:colOff>200025</xdr:colOff>
          <xdr:row>25</xdr:row>
          <xdr:rowOff>76200</xdr:rowOff>
        </xdr:from>
        <xdr:to>
          <xdr:col>4</xdr:col>
          <xdr:colOff>2171700</xdr:colOff>
          <xdr:row>28</xdr:row>
          <xdr:rowOff>76200</xdr:rowOff>
        </xdr:to>
        <xdr:sp macro="" textlink="">
          <xdr:nvSpPr>
            <xdr:cNvPr id="12290" name="Button 2" hidden="1">
              <a:extLst>
                <a:ext uri="{63B3BB69-23CF-44E3-9099-C40C66FF867C}">
                  <a14:compatExt spid="_x0000_s12290"/>
                </a:ext>
                <a:ext uri="{FF2B5EF4-FFF2-40B4-BE49-F238E27FC236}">
                  <a16:creationId xmlns:a16="http://schemas.microsoft.com/office/drawing/2014/main" id="{00000000-0008-0000-0400-0000023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L" sz="1100" b="0" i="0" u="none" strike="noStrike" baseline="0">
                  <a:solidFill>
                    <a:srgbClr val="000000"/>
                  </a:solidFill>
                  <a:latin typeface="Aptos Narrow"/>
                </a:rPr>
                <a:t>Release to POC/Demo/Training pool</a:t>
              </a:r>
            </a:p>
          </xdr:txBody>
        </xdr:sp>
        <xdr:clientData fPrintsWithSheet="0"/>
      </xdr:twoCellAnchor>
    </mc:Choice>
    <mc:Fallback/>
  </mc:AlternateContent>
  <xdr:twoCellAnchor editAs="oneCell">
    <xdr:from>
      <xdr:col>1</xdr:col>
      <xdr:colOff>974911</xdr:colOff>
      <xdr:row>186</xdr:row>
      <xdr:rowOff>156882</xdr:rowOff>
    </xdr:from>
    <xdr:to>
      <xdr:col>4</xdr:col>
      <xdr:colOff>2409639</xdr:colOff>
      <xdr:row>194</xdr:row>
      <xdr:rowOff>99936</xdr:rowOff>
    </xdr:to>
    <xdr:pic>
      <xdr:nvPicPr>
        <xdr:cNvPr id="6" name="Picture 5">
          <a:extLst>
            <a:ext uri="{FF2B5EF4-FFF2-40B4-BE49-F238E27FC236}">
              <a16:creationId xmlns:a16="http://schemas.microsoft.com/office/drawing/2014/main" id="{4C29EF18-0EFB-4C55-888F-F4BE506666D7}"/>
            </a:ext>
          </a:extLst>
        </xdr:cNvPr>
        <xdr:cNvPicPr>
          <a:picLocks noChangeAspect="1"/>
        </xdr:cNvPicPr>
      </xdr:nvPicPr>
      <xdr:blipFill>
        <a:blip xmlns:r="http://schemas.openxmlformats.org/officeDocument/2006/relationships" r:embed="rId3"/>
        <a:stretch>
          <a:fillRect/>
        </a:stretch>
      </xdr:blipFill>
      <xdr:spPr>
        <a:xfrm>
          <a:off x="1584511" y="47858082"/>
          <a:ext cx="9381753" cy="1467055"/>
        </a:xfrm>
        <a:prstGeom prst="rect">
          <a:avLst/>
        </a:prstGeom>
        <a:ln w="6350">
          <a:solidFill>
            <a:schemeClr val="tx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149038</xdr:colOff>
      <xdr:row>105</xdr:row>
      <xdr:rowOff>76760</xdr:rowOff>
    </xdr:from>
    <xdr:to>
      <xdr:col>7</xdr:col>
      <xdr:colOff>2990673</xdr:colOff>
      <xdr:row>114</xdr:row>
      <xdr:rowOff>45114</xdr:rowOff>
    </xdr:to>
    <xdr:pic>
      <xdr:nvPicPr>
        <xdr:cNvPr id="4" name="Picture 3">
          <a:extLst>
            <a:ext uri="{FF2B5EF4-FFF2-40B4-BE49-F238E27FC236}">
              <a16:creationId xmlns:a16="http://schemas.microsoft.com/office/drawing/2014/main" id="{DDF9FC5C-AD0F-8DA8-9F45-EDDA57E9D47B}"/>
            </a:ext>
          </a:extLst>
        </xdr:cNvPr>
        <xdr:cNvPicPr>
          <a:picLocks noChangeAspect="1"/>
        </xdr:cNvPicPr>
      </xdr:nvPicPr>
      <xdr:blipFill>
        <a:blip xmlns:r="http://schemas.openxmlformats.org/officeDocument/2006/relationships" r:embed="rId1"/>
        <a:stretch>
          <a:fillRect/>
        </a:stretch>
      </xdr:blipFill>
      <xdr:spPr>
        <a:xfrm>
          <a:off x="3835773" y="22656613"/>
          <a:ext cx="17498929" cy="2086266"/>
        </a:xfrm>
        <a:prstGeom prst="rect">
          <a:avLst/>
        </a:prstGeom>
        <a:ln w="3175">
          <a:solidFill>
            <a:schemeClr val="tx1"/>
          </a:solidFill>
        </a:ln>
      </xdr:spPr>
    </xdr:pic>
    <xdr:clientData/>
  </xdr:twoCellAnchor>
  <xdr:twoCellAnchor editAs="oneCell">
    <xdr:from>
      <xdr:col>6</xdr:col>
      <xdr:colOff>145675</xdr:colOff>
      <xdr:row>7</xdr:row>
      <xdr:rowOff>324971</xdr:rowOff>
    </xdr:from>
    <xdr:to>
      <xdr:col>6</xdr:col>
      <xdr:colOff>638734</xdr:colOff>
      <xdr:row>7</xdr:row>
      <xdr:rowOff>803942</xdr:rowOff>
    </xdr:to>
    <xdr:pic>
      <xdr:nvPicPr>
        <xdr:cNvPr id="2" name="Picture 1">
          <a:extLst>
            <a:ext uri="{FF2B5EF4-FFF2-40B4-BE49-F238E27FC236}">
              <a16:creationId xmlns:a16="http://schemas.microsoft.com/office/drawing/2014/main" id="{AE68E08D-FB4B-8789-8261-854379462585}"/>
            </a:ext>
          </a:extLst>
        </xdr:cNvPr>
        <xdr:cNvPicPr>
          <a:picLocks noChangeAspect="1"/>
        </xdr:cNvPicPr>
      </xdr:nvPicPr>
      <xdr:blipFill>
        <a:blip xmlns:r="http://schemas.openxmlformats.org/officeDocument/2006/relationships" r:embed="rId2"/>
        <a:stretch>
          <a:fillRect/>
        </a:stretch>
      </xdr:blipFill>
      <xdr:spPr>
        <a:xfrm>
          <a:off x="7552763" y="1882589"/>
          <a:ext cx="493059" cy="478971"/>
        </a:xfrm>
        <a:prstGeom prst="rect">
          <a:avLst/>
        </a:prstGeom>
      </xdr:spPr>
    </xdr:pic>
    <xdr:clientData/>
  </xdr:twoCellAnchor>
  <mc:AlternateContent xmlns:mc="http://schemas.openxmlformats.org/markup-compatibility/2006">
    <mc:Choice xmlns:a14="http://schemas.microsoft.com/office/drawing/2010/main" Requires="a14">
      <xdr:twoCellAnchor>
        <xdr:from>
          <xdr:col>2</xdr:col>
          <xdr:colOff>266700</xdr:colOff>
          <xdr:row>69</xdr:row>
          <xdr:rowOff>180975</xdr:rowOff>
        </xdr:from>
        <xdr:to>
          <xdr:col>2</xdr:col>
          <xdr:colOff>1619250</xdr:colOff>
          <xdr:row>72</xdr:row>
          <xdr:rowOff>152400</xdr:rowOff>
        </xdr:to>
        <xdr:sp macro="" textlink="">
          <xdr:nvSpPr>
            <xdr:cNvPr id="3076" name="Button 4" hidden="1">
              <a:extLst>
                <a:ext uri="{63B3BB69-23CF-44E3-9099-C40C66FF867C}">
                  <a14:compatExt spid="_x0000_s3076"/>
                </a:ext>
                <a:ext uri="{FF2B5EF4-FFF2-40B4-BE49-F238E27FC236}">
                  <a16:creationId xmlns:a16="http://schemas.microsoft.com/office/drawing/2014/main" id="{00000000-0008-0000-0500-0000040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L" sz="1100" b="0" i="0" u="none" strike="noStrike" baseline="0">
                  <a:solidFill>
                    <a:srgbClr val="000000"/>
                  </a:solidFill>
                  <a:latin typeface="Aptos Narrow"/>
                </a:rPr>
                <a:t>Add New Tenant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638175</xdr:colOff>
          <xdr:row>24</xdr:row>
          <xdr:rowOff>76200</xdr:rowOff>
        </xdr:from>
        <xdr:to>
          <xdr:col>5</xdr:col>
          <xdr:colOff>295275</xdr:colOff>
          <xdr:row>27</xdr:row>
          <xdr:rowOff>152400</xdr:rowOff>
        </xdr:to>
        <xdr:sp macro="" textlink="">
          <xdr:nvSpPr>
            <xdr:cNvPr id="3079" name="Button 7" hidden="1">
              <a:extLst>
                <a:ext uri="{63B3BB69-23CF-44E3-9099-C40C66FF867C}">
                  <a14:compatExt spid="_x0000_s3079"/>
                </a:ext>
                <a:ext uri="{FF2B5EF4-FFF2-40B4-BE49-F238E27FC236}">
                  <a16:creationId xmlns:a16="http://schemas.microsoft.com/office/drawing/2014/main" id="{00000000-0008-0000-0500-0000070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L" sz="1400" b="1" i="0" u="none" strike="noStrike" baseline="0">
                  <a:solidFill>
                    <a:srgbClr val="000000"/>
                  </a:solidFill>
                  <a:latin typeface="Aptos Narrow"/>
                </a:rPr>
                <a:t>Move back to inventory</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4</xdr:col>
      <xdr:colOff>0</xdr:colOff>
      <xdr:row>215</xdr:row>
      <xdr:rowOff>0</xdr:rowOff>
    </xdr:from>
    <xdr:to>
      <xdr:col>8</xdr:col>
      <xdr:colOff>1544708</xdr:colOff>
      <xdr:row>219</xdr:row>
      <xdr:rowOff>19159</xdr:rowOff>
    </xdr:to>
    <xdr:pic>
      <xdr:nvPicPr>
        <xdr:cNvPr id="2" name="Picture 1">
          <a:extLst>
            <a:ext uri="{FF2B5EF4-FFF2-40B4-BE49-F238E27FC236}">
              <a16:creationId xmlns:a16="http://schemas.microsoft.com/office/drawing/2014/main" id="{0D8D126B-3D32-F914-9F2F-B9D6111EE533}"/>
            </a:ext>
          </a:extLst>
        </xdr:cNvPr>
        <xdr:cNvPicPr>
          <a:picLocks noChangeAspect="1"/>
        </xdr:cNvPicPr>
      </xdr:nvPicPr>
      <xdr:blipFill>
        <a:blip xmlns:r="http://schemas.openxmlformats.org/officeDocument/2006/relationships" r:embed="rId1"/>
        <a:stretch>
          <a:fillRect/>
        </a:stretch>
      </xdr:blipFill>
      <xdr:spPr>
        <a:xfrm>
          <a:off x="5750719" y="37623750"/>
          <a:ext cx="11879333" cy="781159"/>
        </a:xfrm>
        <a:prstGeom prst="rect">
          <a:avLst/>
        </a:prstGeom>
      </xdr:spPr>
    </xdr:pic>
    <xdr:clientData/>
  </xdr:twoCellAnchor>
  <xdr:twoCellAnchor editAs="oneCell">
    <xdr:from>
      <xdr:col>4</xdr:col>
      <xdr:colOff>0</xdr:colOff>
      <xdr:row>222</xdr:row>
      <xdr:rowOff>0</xdr:rowOff>
    </xdr:from>
    <xdr:to>
      <xdr:col>5</xdr:col>
      <xdr:colOff>552873</xdr:colOff>
      <xdr:row>225</xdr:row>
      <xdr:rowOff>104869</xdr:rowOff>
    </xdr:to>
    <xdr:pic>
      <xdr:nvPicPr>
        <xdr:cNvPr id="3" name="Picture 2">
          <a:extLst>
            <a:ext uri="{FF2B5EF4-FFF2-40B4-BE49-F238E27FC236}">
              <a16:creationId xmlns:a16="http://schemas.microsoft.com/office/drawing/2014/main" id="{D4796FAC-BBB6-F84B-8761-AF8F417EFEF7}"/>
            </a:ext>
          </a:extLst>
        </xdr:cNvPr>
        <xdr:cNvPicPr>
          <a:picLocks noChangeAspect="1"/>
        </xdr:cNvPicPr>
      </xdr:nvPicPr>
      <xdr:blipFill>
        <a:blip xmlns:r="http://schemas.openxmlformats.org/officeDocument/2006/relationships" r:embed="rId2"/>
        <a:stretch>
          <a:fillRect/>
        </a:stretch>
      </xdr:blipFill>
      <xdr:spPr>
        <a:xfrm>
          <a:off x="5750719" y="38957250"/>
          <a:ext cx="3029373" cy="676369"/>
        </a:xfrm>
        <a:prstGeom prst="rect">
          <a:avLst/>
        </a:prstGeom>
      </xdr:spPr>
    </xdr:pic>
    <xdr:clientData/>
  </xdr:twoCellAnchor>
  <xdr:twoCellAnchor editAs="oneCell">
    <xdr:from>
      <xdr:col>4</xdr:col>
      <xdr:colOff>0</xdr:colOff>
      <xdr:row>230</xdr:row>
      <xdr:rowOff>0</xdr:rowOff>
    </xdr:from>
    <xdr:to>
      <xdr:col>5</xdr:col>
      <xdr:colOff>305188</xdr:colOff>
      <xdr:row>244</xdr:row>
      <xdr:rowOff>372</xdr:rowOff>
    </xdr:to>
    <xdr:pic>
      <xdr:nvPicPr>
        <xdr:cNvPr id="4" name="Picture 3">
          <a:extLst>
            <a:ext uri="{FF2B5EF4-FFF2-40B4-BE49-F238E27FC236}">
              <a16:creationId xmlns:a16="http://schemas.microsoft.com/office/drawing/2014/main" id="{9B723923-0D43-28AE-C548-B45C02BE98AD}"/>
            </a:ext>
          </a:extLst>
        </xdr:cNvPr>
        <xdr:cNvPicPr>
          <a:picLocks noChangeAspect="1"/>
        </xdr:cNvPicPr>
      </xdr:nvPicPr>
      <xdr:blipFill>
        <a:blip xmlns:r="http://schemas.openxmlformats.org/officeDocument/2006/relationships" r:embed="rId3"/>
        <a:stretch>
          <a:fillRect/>
        </a:stretch>
      </xdr:blipFill>
      <xdr:spPr>
        <a:xfrm>
          <a:off x="5750719" y="40481250"/>
          <a:ext cx="2781688" cy="2667372"/>
        </a:xfrm>
        <a:prstGeom prst="rect">
          <a:avLst/>
        </a:prstGeom>
      </xdr:spPr>
    </xdr:pic>
    <xdr:clientData/>
  </xdr:twoCellAnchor>
  <xdr:twoCellAnchor editAs="oneCell">
    <xdr:from>
      <xdr:col>4</xdr:col>
      <xdr:colOff>0</xdr:colOff>
      <xdr:row>250</xdr:row>
      <xdr:rowOff>0</xdr:rowOff>
    </xdr:from>
    <xdr:to>
      <xdr:col>9</xdr:col>
      <xdr:colOff>1297349</xdr:colOff>
      <xdr:row>259</xdr:row>
      <xdr:rowOff>95503</xdr:rowOff>
    </xdr:to>
    <xdr:pic>
      <xdr:nvPicPr>
        <xdr:cNvPr id="5" name="Picture 4">
          <a:extLst>
            <a:ext uri="{FF2B5EF4-FFF2-40B4-BE49-F238E27FC236}">
              <a16:creationId xmlns:a16="http://schemas.microsoft.com/office/drawing/2014/main" id="{D2DD6D95-D1AE-CC35-E975-28E6340C8FD9}"/>
            </a:ext>
          </a:extLst>
        </xdr:cNvPr>
        <xdr:cNvPicPr>
          <a:picLocks noChangeAspect="1"/>
        </xdr:cNvPicPr>
      </xdr:nvPicPr>
      <xdr:blipFill>
        <a:blip xmlns:r="http://schemas.openxmlformats.org/officeDocument/2006/relationships" r:embed="rId4"/>
        <a:stretch>
          <a:fillRect/>
        </a:stretch>
      </xdr:blipFill>
      <xdr:spPr>
        <a:xfrm>
          <a:off x="5750719" y="44529375"/>
          <a:ext cx="13965599" cy="1810003"/>
        </a:xfrm>
        <a:prstGeom prst="rect">
          <a:avLst/>
        </a:prstGeom>
      </xdr:spPr>
    </xdr:pic>
    <xdr:clientData/>
  </xdr:twoCellAnchor>
  <mc:AlternateContent xmlns:mc="http://schemas.openxmlformats.org/markup-compatibility/2006">
    <mc:Choice xmlns:a14="http://schemas.microsoft.com/office/drawing/2010/main" Requires="a14">
      <xdr:twoCellAnchor>
        <xdr:from>
          <xdr:col>6</xdr:col>
          <xdr:colOff>1181100</xdr:colOff>
          <xdr:row>247</xdr:row>
          <xdr:rowOff>171450</xdr:rowOff>
        </xdr:from>
        <xdr:to>
          <xdr:col>7</xdr:col>
          <xdr:colOff>1533525</xdr:colOff>
          <xdr:row>249</xdr:row>
          <xdr:rowOff>47625</xdr:rowOff>
        </xdr:to>
        <xdr:sp macro="" textlink="">
          <xdr:nvSpPr>
            <xdr:cNvPr id="36865" name="Button 1" hidden="1">
              <a:extLst>
                <a:ext uri="{63B3BB69-23CF-44E3-9099-C40C66FF867C}">
                  <a14:compatExt spid="_x0000_s36865"/>
                </a:ext>
                <a:ext uri="{FF2B5EF4-FFF2-40B4-BE49-F238E27FC236}">
                  <a16:creationId xmlns:a16="http://schemas.microsoft.com/office/drawing/2014/main" id="{00000000-0008-0000-0700-0000019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L" sz="1100" b="0" i="0" u="none" strike="noStrike" baseline="0">
                  <a:solidFill>
                    <a:srgbClr val="000000"/>
                  </a:solidFill>
                  <a:latin typeface="Aptos Narrow"/>
                </a:rPr>
                <a:t>Add Item</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4</xdr:col>
      <xdr:colOff>0</xdr:colOff>
      <xdr:row>71</xdr:row>
      <xdr:rowOff>16809</xdr:rowOff>
    </xdr:from>
    <xdr:to>
      <xdr:col>6</xdr:col>
      <xdr:colOff>2097036</xdr:colOff>
      <xdr:row>91</xdr:row>
      <xdr:rowOff>141183</xdr:rowOff>
    </xdr:to>
    <xdr:pic>
      <xdr:nvPicPr>
        <xdr:cNvPr id="3" name="Picture 2">
          <a:extLst>
            <a:ext uri="{FF2B5EF4-FFF2-40B4-BE49-F238E27FC236}">
              <a16:creationId xmlns:a16="http://schemas.microsoft.com/office/drawing/2014/main" id="{C047168B-99DF-AC3B-DBD5-31FAB79C619F}"/>
            </a:ext>
          </a:extLst>
        </xdr:cNvPr>
        <xdr:cNvPicPr>
          <a:picLocks noChangeAspect="1"/>
        </xdr:cNvPicPr>
      </xdr:nvPicPr>
      <xdr:blipFill>
        <a:blip xmlns:r="http://schemas.openxmlformats.org/officeDocument/2006/relationships" r:embed="rId1"/>
        <a:stretch>
          <a:fillRect/>
        </a:stretch>
      </xdr:blipFill>
      <xdr:spPr>
        <a:xfrm>
          <a:off x="5636559" y="16904074"/>
          <a:ext cx="11005712" cy="3934374"/>
        </a:xfrm>
        <a:prstGeom prst="rect">
          <a:avLst/>
        </a:prstGeom>
        <a:ln w="6350">
          <a:solidFill>
            <a:schemeClr val="tx1"/>
          </a:solidFill>
        </a:ln>
      </xdr:spPr>
    </xdr:pic>
    <xdr:clientData/>
  </xdr:twoCellAnchor>
  <xdr:twoCellAnchor editAs="oneCell">
    <xdr:from>
      <xdr:col>4</xdr:col>
      <xdr:colOff>0</xdr:colOff>
      <xdr:row>120</xdr:row>
      <xdr:rowOff>0</xdr:rowOff>
    </xdr:from>
    <xdr:to>
      <xdr:col>7</xdr:col>
      <xdr:colOff>1859247</xdr:colOff>
      <xdr:row>145</xdr:row>
      <xdr:rowOff>153085</xdr:rowOff>
    </xdr:to>
    <xdr:pic>
      <xdr:nvPicPr>
        <xdr:cNvPr id="5" name="Picture 4">
          <a:extLst>
            <a:ext uri="{FF2B5EF4-FFF2-40B4-BE49-F238E27FC236}">
              <a16:creationId xmlns:a16="http://schemas.microsoft.com/office/drawing/2014/main" id="{4339262C-AEC5-2BB8-699A-732A08B16E6A}"/>
            </a:ext>
          </a:extLst>
        </xdr:cNvPr>
        <xdr:cNvPicPr>
          <a:picLocks noChangeAspect="1"/>
        </xdr:cNvPicPr>
      </xdr:nvPicPr>
      <xdr:blipFill>
        <a:blip xmlns:r="http://schemas.openxmlformats.org/officeDocument/2006/relationships" r:embed="rId2"/>
        <a:stretch>
          <a:fillRect/>
        </a:stretch>
      </xdr:blipFill>
      <xdr:spPr>
        <a:xfrm>
          <a:off x="4324350" y="29594175"/>
          <a:ext cx="13413072" cy="4915586"/>
        </a:xfrm>
        <a:prstGeom prst="rect">
          <a:avLst/>
        </a:prstGeom>
      </xdr:spPr>
    </xdr:pic>
    <xdr:clientData/>
  </xdr:twoCellAnchor>
  <mc:AlternateContent xmlns:mc="http://schemas.openxmlformats.org/markup-compatibility/2006">
    <mc:Choice xmlns:a14="http://schemas.microsoft.com/office/drawing/2010/main" Requires="a14">
      <xdr:twoCellAnchor>
        <xdr:from>
          <xdr:col>3</xdr:col>
          <xdr:colOff>342900</xdr:colOff>
          <xdr:row>164</xdr:row>
          <xdr:rowOff>19050</xdr:rowOff>
        </xdr:from>
        <xdr:to>
          <xdr:col>3</xdr:col>
          <xdr:colOff>1609725</xdr:colOff>
          <xdr:row>164</xdr:row>
          <xdr:rowOff>657225</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0A00-0000013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L" sz="1100" b="0" i="0" u="none" strike="noStrike" baseline="0">
                  <a:solidFill>
                    <a:srgbClr val="000000"/>
                  </a:solidFill>
                  <a:latin typeface="Aptos Narrow"/>
                </a:rPr>
                <a:t>Allocate a System</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3</xdr:col>
      <xdr:colOff>1724025</xdr:colOff>
      <xdr:row>70</xdr:row>
      <xdr:rowOff>123825</xdr:rowOff>
    </xdr:from>
    <xdr:to>
      <xdr:col>6</xdr:col>
      <xdr:colOff>1373136</xdr:colOff>
      <xdr:row>91</xdr:row>
      <xdr:rowOff>57699</xdr:rowOff>
    </xdr:to>
    <xdr:pic>
      <xdr:nvPicPr>
        <xdr:cNvPr id="2" name="Picture 1">
          <a:extLst>
            <a:ext uri="{FF2B5EF4-FFF2-40B4-BE49-F238E27FC236}">
              <a16:creationId xmlns:a16="http://schemas.microsoft.com/office/drawing/2014/main" id="{BFD5498B-7AC4-4C44-BCF5-7EA1603C92D8}"/>
            </a:ext>
          </a:extLst>
        </xdr:cNvPr>
        <xdr:cNvPicPr>
          <a:picLocks noChangeAspect="1"/>
        </xdr:cNvPicPr>
      </xdr:nvPicPr>
      <xdr:blipFill>
        <a:blip xmlns:r="http://schemas.openxmlformats.org/officeDocument/2006/relationships" r:embed="rId1"/>
        <a:stretch>
          <a:fillRect/>
        </a:stretch>
      </xdr:blipFill>
      <xdr:spPr>
        <a:xfrm>
          <a:off x="5391150" y="16402050"/>
          <a:ext cx="11002911" cy="3934374"/>
        </a:xfrm>
        <a:prstGeom prst="rect">
          <a:avLst/>
        </a:prstGeom>
        <a:ln w="6350">
          <a:solidFill>
            <a:schemeClr val="tx1"/>
          </a:solidFill>
        </a:ln>
      </xdr:spPr>
    </xdr:pic>
    <xdr:clientData/>
  </xdr:twoCellAnchor>
  <xdr:twoCellAnchor editAs="oneCell">
    <xdr:from>
      <xdr:col>4</xdr:col>
      <xdr:colOff>0</xdr:colOff>
      <xdr:row>121</xdr:row>
      <xdr:rowOff>0</xdr:rowOff>
    </xdr:from>
    <xdr:to>
      <xdr:col>7</xdr:col>
      <xdr:colOff>1859247</xdr:colOff>
      <xdr:row>146</xdr:row>
      <xdr:rowOff>153085</xdr:rowOff>
    </xdr:to>
    <xdr:pic>
      <xdr:nvPicPr>
        <xdr:cNvPr id="3" name="Picture 2">
          <a:extLst>
            <a:ext uri="{FF2B5EF4-FFF2-40B4-BE49-F238E27FC236}">
              <a16:creationId xmlns:a16="http://schemas.microsoft.com/office/drawing/2014/main" id="{BB30B634-EB68-4D33-B156-F085655F7D3C}"/>
            </a:ext>
          </a:extLst>
        </xdr:cNvPr>
        <xdr:cNvPicPr>
          <a:picLocks noChangeAspect="1"/>
        </xdr:cNvPicPr>
      </xdr:nvPicPr>
      <xdr:blipFill>
        <a:blip xmlns:r="http://schemas.openxmlformats.org/officeDocument/2006/relationships" r:embed="rId2"/>
        <a:stretch>
          <a:fillRect/>
        </a:stretch>
      </xdr:blipFill>
      <xdr:spPr>
        <a:xfrm>
          <a:off x="5648325" y="26231850"/>
          <a:ext cx="13413072" cy="4915586"/>
        </a:xfrm>
        <a:prstGeom prst="rect">
          <a:avLst/>
        </a:prstGeom>
      </xdr:spPr>
    </xdr:pic>
    <xdr:clientData/>
  </xdr:twoCellAnchor>
  <mc:AlternateContent xmlns:mc="http://schemas.openxmlformats.org/markup-compatibility/2006">
    <mc:Choice xmlns:a14="http://schemas.microsoft.com/office/drawing/2010/main" Requires="a14">
      <xdr:twoCellAnchor>
        <xdr:from>
          <xdr:col>3</xdr:col>
          <xdr:colOff>342900</xdr:colOff>
          <xdr:row>157</xdr:row>
          <xdr:rowOff>19050</xdr:rowOff>
        </xdr:from>
        <xdr:to>
          <xdr:col>3</xdr:col>
          <xdr:colOff>1838325</xdr:colOff>
          <xdr:row>159</xdr:row>
          <xdr:rowOff>161925</xdr:rowOff>
        </xdr:to>
        <xdr:sp macro="" textlink="">
          <xdr:nvSpPr>
            <xdr:cNvPr id="20481" name="Button 1" hidden="1">
              <a:extLst>
                <a:ext uri="{63B3BB69-23CF-44E3-9099-C40C66FF867C}">
                  <a14:compatExt spid="_x0000_s20481"/>
                </a:ext>
                <a:ext uri="{FF2B5EF4-FFF2-40B4-BE49-F238E27FC236}">
                  <a16:creationId xmlns:a16="http://schemas.microsoft.com/office/drawing/2014/main" id="{00000000-0008-0000-0B00-000001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L" sz="1100" b="0" i="0" u="none" strike="noStrike" baseline="0">
                  <a:solidFill>
                    <a:srgbClr val="000000"/>
                  </a:solidFill>
                  <a:latin typeface="Aptos Narrow"/>
                </a:rPr>
                <a:t>Allocate a System</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3</xdr:col>
      <xdr:colOff>1724025</xdr:colOff>
      <xdr:row>81</xdr:row>
      <xdr:rowOff>123825</xdr:rowOff>
    </xdr:from>
    <xdr:to>
      <xdr:col>5</xdr:col>
      <xdr:colOff>4402086</xdr:colOff>
      <xdr:row>102</xdr:row>
      <xdr:rowOff>57699</xdr:rowOff>
    </xdr:to>
    <xdr:pic>
      <xdr:nvPicPr>
        <xdr:cNvPr id="2" name="Picture 1">
          <a:extLst>
            <a:ext uri="{FF2B5EF4-FFF2-40B4-BE49-F238E27FC236}">
              <a16:creationId xmlns:a16="http://schemas.microsoft.com/office/drawing/2014/main" id="{7412DBF1-6172-4B0B-83EC-419BDBEA0321}"/>
            </a:ext>
          </a:extLst>
        </xdr:cNvPr>
        <xdr:cNvPicPr>
          <a:picLocks noChangeAspect="1"/>
        </xdr:cNvPicPr>
      </xdr:nvPicPr>
      <xdr:blipFill>
        <a:blip xmlns:r="http://schemas.openxmlformats.org/officeDocument/2006/relationships" r:embed="rId1"/>
        <a:stretch>
          <a:fillRect/>
        </a:stretch>
      </xdr:blipFill>
      <xdr:spPr>
        <a:xfrm>
          <a:off x="5391150" y="18373725"/>
          <a:ext cx="11002911" cy="3934374"/>
        </a:xfrm>
        <a:prstGeom prst="rect">
          <a:avLst/>
        </a:prstGeom>
        <a:ln w="6350">
          <a:solidFill>
            <a:schemeClr val="tx1"/>
          </a:solidFill>
        </a:ln>
      </xdr:spPr>
    </xdr:pic>
    <xdr:clientData/>
  </xdr:twoCellAnchor>
  <xdr:twoCellAnchor editAs="oneCell">
    <xdr:from>
      <xdr:col>4</xdr:col>
      <xdr:colOff>0</xdr:colOff>
      <xdr:row>132</xdr:row>
      <xdr:rowOff>0</xdr:rowOff>
    </xdr:from>
    <xdr:to>
      <xdr:col>7</xdr:col>
      <xdr:colOff>1859247</xdr:colOff>
      <xdr:row>157</xdr:row>
      <xdr:rowOff>153086</xdr:rowOff>
    </xdr:to>
    <xdr:pic>
      <xdr:nvPicPr>
        <xdr:cNvPr id="3" name="Picture 2">
          <a:extLst>
            <a:ext uri="{FF2B5EF4-FFF2-40B4-BE49-F238E27FC236}">
              <a16:creationId xmlns:a16="http://schemas.microsoft.com/office/drawing/2014/main" id="{40BF6114-CF7B-4875-B007-C33829FD08B2}"/>
            </a:ext>
          </a:extLst>
        </xdr:cNvPr>
        <xdr:cNvPicPr>
          <a:picLocks noChangeAspect="1"/>
        </xdr:cNvPicPr>
      </xdr:nvPicPr>
      <xdr:blipFill>
        <a:blip xmlns:r="http://schemas.openxmlformats.org/officeDocument/2006/relationships" r:embed="rId2"/>
        <a:stretch>
          <a:fillRect/>
        </a:stretch>
      </xdr:blipFill>
      <xdr:spPr>
        <a:xfrm>
          <a:off x="6115050" y="28203525"/>
          <a:ext cx="13413072" cy="4915586"/>
        </a:xfrm>
        <a:prstGeom prst="rect">
          <a:avLst/>
        </a:prstGeom>
      </xdr:spPr>
    </xdr:pic>
    <xdr:clientData/>
  </xdr:twoCellAnchor>
  <mc:AlternateContent xmlns:mc="http://schemas.openxmlformats.org/markup-compatibility/2006">
    <mc:Choice xmlns:a14="http://schemas.microsoft.com/office/drawing/2010/main" Requires="a14">
      <xdr:twoCellAnchor>
        <xdr:from>
          <xdr:col>3</xdr:col>
          <xdr:colOff>342900</xdr:colOff>
          <xdr:row>168</xdr:row>
          <xdr:rowOff>19050</xdr:rowOff>
        </xdr:from>
        <xdr:to>
          <xdr:col>3</xdr:col>
          <xdr:colOff>1838325</xdr:colOff>
          <xdr:row>170</xdr:row>
          <xdr:rowOff>161925</xdr:rowOff>
        </xdr:to>
        <xdr:sp macro="" textlink="">
          <xdr:nvSpPr>
            <xdr:cNvPr id="32769" name="Button 1" hidden="1">
              <a:extLst>
                <a:ext uri="{63B3BB69-23CF-44E3-9099-C40C66FF867C}">
                  <a14:compatExt spid="_x0000_s32769"/>
                </a:ext>
                <a:ext uri="{FF2B5EF4-FFF2-40B4-BE49-F238E27FC236}">
                  <a16:creationId xmlns:a16="http://schemas.microsoft.com/office/drawing/2014/main" id="{00000000-0008-0000-0C00-0000018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L" sz="1100" b="0" i="0" u="none" strike="noStrike" baseline="0">
                  <a:solidFill>
                    <a:srgbClr val="000000"/>
                  </a:solidFill>
                  <a:latin typeface="Aptos Narrow"/>
                </a:rPr>
                <a:t>Allocate a System</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3</xdr:col>
      <xdr:colOff>1724025</xdr:colOff>
      <xdr:row>62</xdr:row>
      <xdr:rowOff>123825</xdr:rowOff>
    </xdr:from>
    <xdr:to>
      <xdr:col>6</xdr:col>
      <xdr:colOff>144411</xdr:colOff>
      <xdr:row>83</xdr:row>
      <xdr:rowOff>57699</xdr:rowOff>
    </xdr:to>
    <xdr:pic>
      <xdr:nvPicPr>
        <xdr:cNvPr id="2" name="Picture 1">
          <a:extLst>
            <a:ext uri="{FF2B5EF4-FFF2-40B4-BE49-F238E27FC236}">
              <a16:creationId xmlns:a16="http://schemas.microsoft.com/office/drawing/2014/main" id="{1AD7855C-C4E3-4B23-BA47-59359A357232}"/>
            </a:ext>
          </a:extLst>
        </xdr:cNvPr>
        <xdr:cNvPicPr>
          <a:picLocks noChangeAspect="1"/>
        </xdr:cNvPicPr>
      </xdr:nvPicPr>
      <xdr:blipFill>
        <a:blip xmlns:r="http://schemas.openxmlformats.org/officeDocument/2006/relationships" r:embed="rId1"/>
        <a:stretch>
          <a:fillRect/>
        </a:stretch>
      </xdr:blipFill>
      <xdr:spPr>
        <a:xfrm>
          <a:off x="5391150" y="18449925"/>
          <a:ext cx="11002911" cy="3934374"/>
        </a:xfrm>
        <a:prstGeom prst="rect">
          <a:avLst/>
        </a:prstGeom>
        <a:ln w="6350">
          <a:solidFill>
            <a:schemeClr val="tx1"/>
          </a:solidFill>
        </a:ln>
      </xdr:spPr>
    </xdr:pic>
    <xdr:clientData/>
  </xdr:twoCellAnchor>
  <xdr:twoCellAnchor editAs="oneCell">
    <xdr:from>
      <xdr:col>4</xdr:col>
      <xdr:colOff>0</xdr:colOff>
      <xdr:row>113</xdr:row>
      <xdr:rowOff>0</xdr:rowOff>
    </xdr:from>
    <xdr:to>
      <xdr:col>7</xdr:col>
      <xdr:colOff>1859247</xdr:colOff>
      <xdr:row>138</xdr:row>
      <xdr:rowOff>153086</xdr:rowOff>
    </xdr:to>
    <xdr:pic>
      <xdr:nvPicPr>
        <xdr:cNvPr id="3" name="Picture 2">
          <a:extLst>
            <a:ext uri="{FF2B5EF4-FFF2-40B4-BE49-F238E27FC236}">
              <a16:creationId xmlns:a16="http://schemas.microsoft.com/office/drawing/2014/main" id="{11D71E1E-79B4-4137-AF2A-97DE3326C271}"/>
            </a:ext>
          </a:extLst>
        </xdr:cNvPr>
        <xdr:cNvPicPr>
          <a:picLocks noChangeAspect="1"/>
        </xdr:cNvPicPr>
      </xdr:nvPicPr>
      <xdr:blipFill>
        <a:blip xmlns:r="http://schemas.openxmlformats.org/officeDocument/2006/relationships" r:embed="rId2"/>
        <a:stretch>
          <a:fillRect/>
        </a:stretch>
      </xdr:blipFill>
      <xdr:spPr>
        <a:xfrm>
          <a:off x="6115050" y="28279725"/>
          <a:ext cx="13413072" cy="4915586"/>
        </a:xfrm>
        <a:prstGeom prst="rect">
          <a:avLst/>
        </a:prstGeom>
      </xdr:spPr>
    </xdr:pic>
    <xdr:clientData/>
  </xdr:twoCellAnchor>
  <mc:AlternateContent xmlns:mc="http://schemas.openxmlformats.org/markup-compatibility/2006">
    <mc:Choice xmlns:a14="http://schemas.microsoft.com/office/drawing/2010/main" Requires="a14">
      <xdr:twoCellAnchor>
        <xdr:from>
          <xdr:col>3</xdr:col>
          <xdr:colOff>342900</xdr:colOff>
          <xdr:row>149</xdr:row>
          <xdr:rowOff>19050</xdr:rowOff>
        </xdr:from>
        <xdr:to>
          <xdr:col>3</xdr:col>
          <xdr:colOff>1838325</xdr:colOff>
          <xdr:row>151</xdr:row>
          <xdr:rowOff>161925</xdr:rowOff>
        </xdr:to>
        <xdr:sp macro="" textlink="">
          <xdr:nvSpPr>
            <xdr:cNvPr id="21505" name="Button 1" hidden="1">
              <a:extLst>
                <a:ext uri="{63B3BB69-23CF-44E3-9099-C40C66FF867C}">
                  <a14:compatExt spid="_x0000_s21505"/>
                </a:ext>
                <a:ext uri="{FF2B5EF4-FFF2-40B4-BE49-F238E27FC236}">
                  <a16:creationId xmlns:a16="http://schemas.microsoft.com/office/drawing/2014/main" id="{00000000-0008-0000-0D00-0000015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L" sz="1100" b="0" i="0" u="none" strike="noStrike" baseline="0">
                  <a:solidFill>
                    <a:srgbClr val="000000"/>
                  </a:solidFill>
                  <a:latin typeface="Aptos Narrow"/>
                </a:rPr>
                <a:t>Allocate a System</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3</xdr:col>
      <xdr:colOff>1724025</xdr:colOff>
      <xdr:row>81</xdr:row>
      <xdr:rowOff>123825</xdr:rowOff>
    </xdr:from>
    <xdr:to>
      <xdr:col>6</xdr:col>
      <xdr:colOff>287286</xdr:colOff>
      <xdr:row>102</xdr:row>
      <xdr:rowOff>57699</xdr:rowOff>
    </xdr:to>
    <xdr:pic>
      <xdr:nvPicPr>
        <xdr:cNvPr id="2" name="Picture 1">
          <a:extLst>
            <a:ext uri="{FF2B5EF4-FFF2-40B4-BE49-F238E27FC236}">
              <a16:creationId xmlns:a16="http://schemas.microsoft.com/office/drawing/2014/main" id="{9531F994-DA45-4686-9942-F59FF5AA2763}"/>
            </a:ext>
          </a:extLst>
        </xdr:cNvPr>
        <xdr:cNvPicPr>
          <a:picLocks noChangeAspect="1"/>
        </xdr:cNvPicPr>
      </xdr:nvPicPr>
      <xdr:blipFill>
        <a:blip xmlns:r="http://schemas.openxmlformats.org/officeDocument/2006/relationships" r:embed="rId1"/>
        <a:stretch>
          <a:fillRect/>
        </a:stretch>
      </xdr:blipFill>
      <xdr:spPr>
        <a:xfrm>
          <a:off x="5391150" y="19602450"/>
          <a:ext cx="11002911" cy="3934374"/>
        </a:xfrm>
        <a:prstGeom prst="rect">
          <a:avLst/>
        </a:prstGeom>
        <a:ln w="6350">
          <a:solidFill>
            <a:schemeClr val="tx1"/>
          </a:solidFill>
        </a:ln>
      </xdr:spPr>
    </xdr:pic>
    <xdr:clientData/>
  </xdr:twoCellAnchor>
  <xdr:twoCellAnchor editAs="oneCell">
    <xdr:from>
      <xdr:col>4</xdr:col>
      <xdr:colOff>0</xdr:colOff>
      <xdr:row>132</xdr:row>
      <xdr:rowOff>0</xdr:rowOff>
    </xdr:from>
    <xdr:to>
      <xdr:col>7</xdr:col>
      <xdr:colOff>1859247</xdr:colOff>
      <xdr:row>157</xdr:row>
      <xdr:rowOff>153086</xdr:rowOff>
    </xdr:to>
    <xdr:pic>
      <xdr:nvPicPr>
        <xdr:cNvPr id="3" name="Picture 2">
          <a:extLst>
            <a:ext uri="{FF2B5EF4-FFF2-40B4-BE49-F238E27FC236}">
              <a16:creationId xmlns:a16="http://schemas.microsoft.com/office/drawing/2014/main" id="{4C7DE034-DAFA-46B7-A788-05CC0EEC1DC1}"/>
            </a:ext>
          </a:extLst>
        </xdr:cNvPr>
        <xdr:cNvPicPr>
          <a:picLocks noChangeAspect="1"/>
        </xdr:cNvPicPr>
      </xdr:nvPicPr>
      <xdr:blipFill>
        <a:blip xmlns:r="http://schemas.openxmlformats.org/officeDocument/2006/relationships" r:embed="rId2"/>
        <a:stretch>
          <a:fillRect/>
        </a:stretch>
      </xdr:blipFill>
      <xdr:spPr>
        <a:xfrm>
          <a:off x="6115050" y="29432250"/>
          <a:ext cx="13413072" cy="4915586"/>
        </a:xfrm>
        <a:prstGeom prst="rect">
          <a:avLst/>
        </a:prstGeom>
      </xdr:spPr>
    </xdr:pic>
    <xdr:clientData/>
  </xdr:twoCellAnchor>
  <mc:AlternateContent xmlns:mc="http://schemas.openxmlformats.org/markup-compatibility/2006">
    <mc:Choice xmlns:a14="http://schemas.microsoft.com/office/drawing/2010/main" Requires="a14">
      <xdr:twoCellAnchor>
        <xdr:from>
          <xdr:col>3</xdr:col>
          <xdr:colOff>342900</xdr:colOff>
          <xdr:row>168</xdr:row>
          <xdr:rowOff>19050</xdr:rowOff>
        </xdr:from>
        <xdr:to>
          <xdr:col>3</xdr:col>
          <xdr:colOff>1838325</xdr:colOff>
          <xdr:row>170</xdr:row>
          <xdr:rowOff>161925</xdr:rowOff>
        </xdr:to>
        <xdr:sp macro="" textlink="">
          <xdr:nvSpPr>
            <xdr:cNvPr id="33793" name="Button 1" hidden="1">
              <a:extLst>
                <a:ext uri="{63B3BB69-23CF-44E3-9099-C40C66FF867C}">
                  <a14:compatExt spid="_x0000_s33793"/>
                </a:ext>
                <a:ext uri="{FF2B5EF4-FFF2-40B4-BE49-F238E27FC236}">
                  <a16:creationId xmlns:a16="http://schemas.microsoft.com/office/drawing/2014/main" id="{00000000-0008-0000-0E00-0000018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L" sz="1100" b="0" i="0" u="none" strike="noStrike" baseline="0">
                  <a:solidFill>
                    <a:srgbClr val="000000"/>
                  </a:solidFill>
                  <a:latin typeface="Aptos Narrow"/>
                </a:rPr>
                <a:t>Allocate a System</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xdr:twoCellAnchor editAs="oneCell">
    <xdr:from>
      <xdr:col>3</xdr:col>
      <xdr:colOff>1724025</xdr:colOff>
      <xdr:row>71</xdr:row>
      <xdr:rowOff>123825</xdr:rowOff>
    </xdr:from>
    <xdr:to>
      <xdr:col>5</xdr:col>
      <xdr:colOff>3306711</xdr:colOff>
      <xdr:row>92</xdr:row>
      <xdr:rowOff>57699</xdr:rowOff>
    </xdr:to>
    <xdr:pic>
      <xdr:nvPicPr>
        <xdr:cNvPr id="2" name="Picture 1">
          <a:extLst>
            <a:ext uri="{FF2B5EF4-FFF2-40B4-BE49-F238E27FC236}">
              <a16:creationId xmlns:a16="http://schemas.microsoft.com/office/drawing/2014/main" id="{A26D7795-F26C-44B0-AB12-25140D795616}"/>
            </a:ext>
          </a:extLst>
        </xdr:cNvPr>
        <xdr:cNvPicPr>
          <a:picLocks noChangeAspect="1"/>
        </xdr:cNvPicPr>
      </xdr:nvPicPr>
      <xdr:blipFill>
        <a:blip xmlns:r="http://schemas.openxmlformats.org/officeDocument/2006/relationships" r:embed="rId1"/>
        <a:stretch>
          <a:fillRect/>
        </a:stretch>
      </xdr:blipFill>
      <xdr:spPr>
        <a:xfrm>
          <a:off x="5391150" y="19602450"/>
          <a:ext cx="11002911" cy="3934374"/>
        </a:xfrm>
        <a:prstGeom prst="rect">
          <a:avLst/>
        </a:prstGeom>
        <a:ln w="6350">
          <a:solidFill>
            <a:schemeClr val="tx1"/>
          </a:solidFill>
        </a:ln>
      </xdr:spPr>
    </xdr:pic>
    <xdr:clientData/>
  </xdr:twoCellAnchor>
  <xdr:twoCellAnchor editAs="oneCell">
    <xdr:from>
      <xdr:col>4</xdr:col>
      <xdr:colOff>0</xdr:colOff>
      <xdr:row>122</xdr:row>
      <xdr:rowOff>0</xdr:rowOff>
    </xdr:from>
    <xdr:to>
      <xdr:col>7</xdr:col>
      <xdr:colOff>1859247</xdr:colOff>
      <xdr:row>147</xdr:row>
      <xdr:rowOff>153086</xdr:rowOff>
    </xdr:to>
    <xdr:pic>
      <xdr:nvPicPr>
        <xdr:cNvPr id="3" name="Picture 2">
          <a:extLst>
            <a:ext uri="{FF2B5EF4-FFF2-40B4-BE49-F238E27FC236}">
              <a16:creationId xmlns:a16="http://schemas.microsoft.com/office/drawing/2014/main" id="{A9B9607F-2B09-4573-96BF-24394F01DCD3}"/>
            </a:ext>
          </a:extLst>
        </xdr:cNvPr>
        <xdr:cNvPicPr>
          <a:picLocks noChangeAspect="1"/>
        </xdr:cNvPicPr>
      </xdr:nvPicPr>
      <xdr:blipFill>
        <a:blip xmlns:r="http://schemas.openxmlformats.org/officeDocument/2006/relationships" r:embed="rId2"/>
        <a:stretch>
          <a:fillRect/>
        </a:stretch>
      </xdr:blipFill>
      <xdr:spPr>
        <a:xfrm>
          <a:off x="6115050" y="29432250"/>
          <a:ext cx="13413072" cy="4915586"/>
        </a:xfrm>
        <a:prstGeom prst="rect">
          <a:avLst/>
        </a:prstGeom>
      </xdr:spPr>
    </xdr:pic>
    <xdr:clientData/>
  </xdr:twoCellAnchor>
  <mc:AlternateContent xmlns:mc="http://schemas.openxmlformats.org/markup-compatibility/2006">
    <mc:Choice xmlns:a14="http://schemas.microsoft.com/office/drawing/2010/main" Requires="a14">
      <xdr:twoCellAnchor>
        <xdr:from>
          <xdr:col>3</xdr:col>
          <xdr:colOff>342900</xdr:colOff>
          <xdr:row>158</xdr:row>
          <xdr:rowOff>19050</xdr:rowOff>
        </xdr:from>
        <xdr:to>
          <xdr:col>3</xdr:col>
          <xdr:colOff>1838325</xdr:colOff>
          <xdr:row>160</xdr:row>
          <xdr:rowOff>161925</xdr:rowOff>
        </xdr:to>
        <xdr:sp macro="" textlink="">
          <xdr:nvSpPr>
            <xdr:cNvPr id="34817" name="Button 1" hidden="1">
              <a:extLst>
                <a:ext uri="{63B3BB69-23CF-44E3-9099-C40C66FF867C}">
                  <a14:compatExt spid="_x0000_s34817"/>
                </a:ext>
                <a:ext uri="{FF2B5EF4-FFF2-40B4-BE49-F238E27FC236}">
                  <a16:creationId xmlns:a16="http://schemas.microsoft.com/office/drawing/2014/main" id="{00000000-0008-0000-0F00-0000018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L" sz="1100" b="0" i="0" u="none" strike="noStrike" baseline="0">
                  <a:solidFill>
                    <a:srgbClr val="000000"/>
                  </a:solidFill>
                  <a:latin typeface="Aptos Narrow"/>
                </a:rPr>
                <a:t>Allocate a System</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te%20tracking%20Gantt%20char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Green"/>
      <sheetName val="Blue"/>
      <sheetName val="Purple"/>
    </sheetNames>
    <sheetDataSet>
      <sheetData sheetId="0" refreshError="1"/>
      <sheetData sheetId="1" refreshError="1"/>
      <sheetData sheetId="2"/>
      <sheetData sheetId="3">
        <row r="5">
          <cell r="C5">
            <v>46145</v>
          </cell>
          <cell r="U5">
            <v>13</v>
          </cell>
        </row>
        <row r="6">
          <cell r="C6">
            <v>1</v>
          </cell>
        </row>
      </sheetData>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9427F0-EA32-426B-B9A6-A3E2090D5FBA}" name="Table2" displayName="Table2" ref="B125:D145" totalsRowShown="0" headerRowDxfId="12" dataDxfId="11">
  <autoFilter ref="B125:D145" xr:uid="{169427F0-EA32-426B-B9A6-A3E2090D5FBA}"/>
  <tableColumns count="3">
    <tableColumn id="1" xr3:uid="{D095E302-9E83-44DF-B71B-9D2A8F5FFAA6}" name="Column/Field name" dataDxfId="10"/>
    <tableColumn id="2" xr3:uid="{2058E2C4-9FA6-4054-8E28-9FE0C0DAAFE9}" name="Attribute" dataDxfId="9"/>
    <tableColumn id="3" xr3:uid="{1E9E1E4F-195C-4615-9CFF-060E6E42138F}" name="Formula/value"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trlProp" Target="../ctrlProps/ctrlProp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trlProp" Target="../ctrlProps/ctrlProp6.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6.v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7.v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ctrlProp" Target="../ctrlProps/ctrlProp10.xml"/><Relationship Id="rId2" Type="http://schemas.openxmlformats.org/officeDocument/2006/relationships/vmlDrawing" Target="../drawings/vmlDrawing8.v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11.xml"/><Relationship Id="rId2" Type="http://schemas.openxmlformats.org/officeDocument/2006/relationships/vmlDrawing" Target="../drawings/vmlDrawing9.v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3C01C-1057-4845-A7C9-1115D7994F63}">
  <sheetPr codeName="Sheet2"/>
  <dimension ref="C5:E21"/>
  <sheetViews>
    <sheetView workbookViewId="0">
      <selection activeCell="D21" sqref="D21"/>
    </sheetView>
  </sheetViews>
  <sheetFormatPr defaultColWidth="9.140625" defaultRowHeight="15" x14ac:dyDescent="0.25"/>
  <cols>
    <col min="1" max="2" width="9.140625" style="39"/>
    <col min="3" max="3" width="31.28515625" style="39" customWidth="1"/>
    <col min="4" max="4" width="53.5703125" style="39" customWidth="1"/>
    <col min="5" max="5" width="75" style="39" customWidth="1"/>
    <col min="6" max="6" width="57.7109375" style="39" customWidth="1"/>
    <col min="7" max="16384" width="9.140625" style="39"/>
  </cols>
  <sheetData>
    <row r="5" spans="3:5" x14ac:dyDescent="0.25">
      <c r="C5" s="39" t="s">
        <v>10</v>
      </c>
      <c r="D5" s="39" t="s">
        <v>18</v>
      </c>
      <c r="E5" s="39" t="s">
        <v>17</v>
      </c>
    </row>
    <row r="6" spans="3:5" x14ac:dyDescent="0.25">
      <c r="D6" s="39" t="s">
        <v>11</v>
      </c>
    </row>
    <row r="7" spans="3:5" x14ac:dyDescent="0.25">
      <c r="D7" s="39" t="s">
        <v>12</v>
      </c>
    </row>
    <row r="8" spans="3:5" x14ac:dyDescent="0.25">
      <c r="D8" s="39" t="s">
        <v>13</v>
      </c>
      <c r="E8" s="39" t="s">
        <v>630</v>
      </c>
    </row>
    <row r="10" spans="3:5" x14ac:dyDescent="0.25">
      <c r="C10" s="39" t="s">
        <v>155</v>
      </c>
      <c r="D10" s="39" t="s">
        <v>14</v>
      </c>
      <c r="E10" s="39" t="s">
        <v>16</v>
      </c>
    </row>
    <row r="11" spans="3:5" x14ac:dyDescent="0.25">
      <c r="D11" s="39" t="s">
        <v>342</v>
      </c>
      <c r="E11" s="39" t="s">
        <v>343</v>
      </c>
    </row>
    <row r="12" spans="3:5" x14ac:dyDescent="0.25">
      <c r="D12" s="39" t="s">
        <v>19</v>
      </c>
    </row>
    <row r="13" spans="3:5" x14ac:dyDescent="0.25">
      <c r="D13" s="39" t="s">
        <v>341</v>
      </c>
    </row>
    <row r="16" spans="3:5" x14ac:dyDescent="0.25">
      <c r="C16" s="39" t="s">
        <v>15</v>
      </c>
      <c r="D16" s="39" t="s">
        <v>20</v>
      </c>
    </row>
    <row r="19" spans="3:4" x14ac:dyDescent="0.25">
      <c r="C19" s="39" t="s">
        <v>176</v>
      </c>
      <c r="D19" s="39" t="s">
        <v>177</v>
      </c>
    </row>
    <row r="20" spans="3:4" ht="30" x14ac:dyDescent="0.25">
      <c r="D20" s="39" t="s">
        <v>178</v>
      </c>
    </row>
    <row r="21" spans="3:4" ht="45" x14ac:dyDescent="0.25">
      <c r="D21" s="39" t="s">
        <v>706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42104-5116-401D-ACD0-D6A678C1CC77}">
  <dimension ref="B3:G96"/>
  <sheetViews>
    <sheetView topLeftCell="A48" zoomScale="90" zoomScaleNormal="90" workbookViewId="0">
      <selection activeCell="G96" sqref="G96"/>
    </sheetView>
  </sheetViews>
  <sheetFormatPr defaultRowHeight="15" x14ac:dyDescent="0.25"/>
  <cols>
    <col min="1" max="1" width="8" customWidth="1"/>
    <col min="2" max="2" width="45.5703125" customWidth="1"/>
    <col min="3" max="3" width="43.42578125" customWidth="1"/>
    <col min="4" max="4" width="45.28515625" customWidth="1"/>
    <col min="5" max="5" width="42.28515625" customWidth="1"/>
    <col min="6" max="6" width="22.85546875" customWidth="1"/>
    <col min="7" max="7" width="48.28515625" customWidth="1"/>
  </cols>
  <sheetData>
    <row r="3" spans="2:7" ht="24" x14ac:dyDescent="0.25">
      <c r="B3" s="321" t="s">
        <v>747</v>
      </c>
      <c r="C3" s="321" t="s">
        <v>782</v>
      </c>
      <c r="D3" s="321" t="s">
        <v>782</v>
      </c>
      <c r="E3" s="321" t="s">
        <v>751</v>
      </c>
      <c r="F3" s="321" t="s">
        <v>228</v>
      </c>
      <c r="G3" s="321" t="s">
        <v>800</v>
      </c>
    </row>
    <row r="4" spans="2:7" ht="56.25" customHeight="1" x14ac:dyDescent="0.25">
      <c r="B4" s="381" t="s">
        <v>763</v>
      </c>
      <c r="C4" s="322" t="s">
        <v>752</v>
      </c>
      <c r="D4" s="322"/>
      <c r="E4" s="322"/>
      <c r="F4" s="322" t="s">
        <v>764</v>
      </c>
      <c r="G4" s="320">
        <f>COUNTIF(F4:F17,"Done")/COUNTA(F4:F17)</f>
        <v>0.9285714285714286</v>
      </c>
    </row>
    <row r="5" spans="2:7" ht="15.75" customHeight="1" x14ac:dyDescent="0.25">
      <c r="B5" s="381"/>
      <c r="C5" s="322" t="s">
        <v>753</v>
      </c>
      <c r="D5" s="322"/>
      <c r="E5" s="322"/>
      <c r="F5" s="322" t="s">
        <v>764</v>
      </c>
      <c r="G5" s="317"/>
    </row>
    <row r="6" spans="2:7" ht="15.75" customHeight="1" x14ac:dyDescent="0.25">
      <c r="B6" s="381"/>
      <c r="C6" s="322" t="s">
        <v>754</v>
      </c>
      <c r="D6" s="322"/>
      <c r="E6" s="322"/>
      <c r="F6" s="322" t="s">
        <v>764</v>
      </c>
      <c r="G6" s="317"/>
    </row>
    <row r="7" spans="2:7" ht="15.75" customHeight="1" x14ac:dyDescent="0.25">
      <c r="B7" s="381"/>
      <c r="C7" s="322" t="s">
        <v>831</v>
      </c>
      <c r="D7" s="322"/>
      <c r="E7" s="322"/>
      <c r="F7" s="322" t="s">
        <v>764</v>
      </c>
      <c r="G7" s="317"/>
    </row>
    <row r="8" spans="2:7" ht="15.75" customHeight="1" x14ac:dyDescent="0.25">
      <c r="B8" s="381"/>
      <c r="C8" s="378" t="s">
        <v>868</v>
      </c>
      <c r="D8" s="378"/>
      <c r="E8" s="378"/>
      <c r="F8" s="337" t="s">
        <v>764</v>
      </c>
      <c r="G8" s="317"/>
    </row>
    <row r="9" spans="2:7" ht="15.75" customHeight="1" x14ac:dyDescent="0.25">
      <c r="B9" s="381"/>
      <c r="C9" s="337" t="s">
        <v>869</v>
      </c>
      <c r="D9" s="337"/>
      <c r="E9" s="337"/>
      <c r="F9" s="337" t="s">
        <v>765</v>
      </c>
      <c r="G9" s="317"/>
    </row>
    <row r="10" spans="2:7" ht="15.75" customHeight="1" x14ac:dyDescent="0.25">
      <c r="B10" s="381"/>
      <c r="C10" s="322" t="s">
        <v>755</v>
      </c>
      <c r="D10" s="322"/>
      <c r="E10" s="322"/>
      <c r="F10" s="322" t="s">
        <v>764</v>
      </c>
      <c r="G10" s="317"/>
    </row>
    <row r="11" spans="2:7" ht="15.75" customHeight="1" x14ac:dyDescent="0.25">
      <c r="B11" s="381"/>
      <c r="C11" s="322" t="s">
        <v>756</v>
      </c>
      <c r="D11" s="322"/>
      <c r="E11" s="322"/>
      <c r="F11" s="322" t="s">
        <v>764</v>
      </c>
      <c r="G11" s="317"/>
    </row>
    <row r="12" spans="2:7" ht="15.75" customHeight="1" x14ac:dyDescent="0.25">
      <c r="B12" s="381"/>
      <c r="C12" s="322" t="s">
        <v>757</v>
      </c>
      <c r="D12" s="322"/>
      <c r="E12" s="322"/>
      <c r="F12" s="322" t="s">
        <v>764</v>
      </c>
      <c r="G12" s="317"/>
    </row>
    <row r="13" spans="2:7" ht="15.75" customHeight="1" x14ac:dyDescent="0.25">
      <c r="B13" s="381"/>
      <c r="C13" s="322" t="s">
        <v>758</v>
      </c>
      <c r="D13" s="322"/>
      <c r="E13" s="322"/>
      <c r="F13" s="322" t="s">
        <v>764</v>
      </c>
      <c r="G13" s="317"/>
    </row>
    <row r="14" spans="2:7" ht="15.75" customHeight="1" x14ac:dyDescent="0.25">
      <c r="B14" s="381"/>
      <c r="C14" s="322" t="s">
        <v>759</v>
      </c>
      <c r="D14" s="322"/>
      <c r="E14" s="322"/>
      <c r="F14" s="322" t="s">
        <v>764</v>
      </c>
      <c r="G14" s="317"/>
    </row>
    <row r="15" spans="2:7" ht="15.75" customHeight="1" x14ac:dyDescent="0.25">
      <c r="B15" s="381"/>
      <c r="C15" s="322" t="s">
        <v>760</v>
      </c>
      <c r="D15" s="322"/>
      <c r="E15" s="322"/>
      <c r="F15" s="322" t="s">
        <v>764</v>
      </c>
      <c r="G15" s="317"/>
    </row>
    <row r="16" spans="2:7" ht="15.75" customHeight="1" x14ac:dyDescent="0.25">
      <c r="B16" s="381"/>
      <c r="C16" s="322" t="s">
        <v>761</v>
      </c>
      <c r="D16" s="322"/>
      <c r="E16" s="322"/>
      <c r="F16" s="322" t="s">
        <v>764</v>
      </c>
      <c r="G16" s="317"/>
    </row>
    <row r="17" spans="2:7" ht="15.75" customHeight="1" x14ac:dyDescent="0.25">
      <c r="B17" s="381"/>
      <c r="C17" s="322" t="s">
        <v>762</v>
      </c>
      <c r="D17" s="322"/>
      <c r="E17" s="322"/>
      <c r="F17" s="322" t="s">
        <v>764</v>
      </c>
      <c r="G17" s="317"/>
    </row>
    <row r="18" spans="2:7" ht="15.75" x14ac:dyDescent="0.25">
      <c r="B18" s="318"/>
      <c r="C18" s="323"/>
      <c r="D18" s="323"/>
      <c r="E18" s="323"/>
      <c r="F18" s="323"/>
      <c r="G18" s="319"/>
    </row>
    <row r="19" spans="2:7" ht="31.5" x14ac:dyDescent="0.25">
      <c r="B19" s="381" t="s">
        <v>748</v>
      </c>
      <c r="C19" s="322" t="s">
        <v>803</v>
      </c>
      <c r="D19" s="322"/>
      <c r="E19" s="322"/>
      <c r="F19" s="322" t="s">
        <v>764</v>
      </c>
      <c r="G19" s="320">
        <f>COUNTIF(F19:F56,"Done")/COUNTA(F19:F56)</f>
        <v>0.94736842105263153</v>
      </c>
    </row>
    <row r="20" spans="2:7" ht="31.5" x14ac:dyDescent="0.25">
      <c r="B20" s="381"/>
      <c r="C20" s="322" t="s">
        <v>804</v>
      </c>
      <c r="D20" s="322"/>
      <c r="E20" s="322"/>
      <c r="F20" s="322" t="s">
        <v>764</v>
      </c>
      <c r="G20" s="316"/>
    </row>
    <row r="21" spans="2:7" ht="15.75" customHeight="1" x14ac:dyDescent="0.25">
      <c r="B21" s="381"/>
      <c r="C21" s="322" t="s">
        <v>766</v>
      </c>
      <c r="D21" s="322" t="s">
        <v>767</v>
      </c>
      <c r="E21" s="322" t="s">
        <v>776</v>
      </c>
      <c r="F21" s="322" t="s">
        <v>764</v>
      </c>
      <c r="G21" s="316"/>
    </row>
    <row r="22" spans="2:7" ht="15.75" customHeight="1" x14ac:dyDescent="0.25">
      <c r="B22" s="381"/>
      <c r="C22" s="322"/>
      <c r="D22" s="315"/>
      <c r="E22" s="322" t="s">
        <v>749</v>
      </c>
      <c r="F22" s="322" t="s">
        <v>764</v>
      </c>
      <c r="G22" s="316"/>
    </row>
    <row r="23" spans="2:7" ht="15.75" customHeight="1" x14ac:dyDescent="0.25">
      <c r="B23" s="381"/>
      <c r="C23" s="322"/>
      <c r="D23" s="315"/>
      <c r="E23" s="322" t="s">
        <v>450</v>
      </c>
      <c r="F23" s="322" t="s">
        <v>764</v>
      </c>
      <c r="G23" s="316"/>
    </row>
    <row r="24" spans="2:7" ht="15.75" customHeight="1" x14ac:dyDescent="0.25">
      <c r="B24" s="381"/>
      <c r="C24" s="322"/>
      <c r="D24" s="322" t="s">
        <v>817</v>
      </c>
      <c r="E24" s="322" t="s">
        <v>776</v>
      </c>
      <c r="F24" s="322" t="s">
        <v>764</v>
      </c>
      <c r="G24" s="316"/>
    </row>
    <row r="25" spans="2:7" ht="15.75" customHeight="1" x14ac:dyDescent="0.25">
      <c r="B25" s="381"/>
      <c r="C25" s="322"/>
      <c r="D25" s="322" t="s">
        <v>818</v>
      </c>
      <c r="E25" s="322" t="s">
        <v>776</v>
      </c>
      <c r="F25" s="322" t="s">
        <v>764</v>
      </c>
      <c r="G25" s="316"/>
    </row>
    <row r="26" spans="2:7" ht="15.75" customHeight="1" x14ac:dyDescent="0.25">
      <c r="B26" s="381"/>
      <c r="C26" s="322"/>
      <c r="D26" s="322"/>
      <c r="E26" s="322" t="s">
        <v>770</v>
      </c>
      <c r="F26" s="322" t="s">
        <v>764</v>
      </c>
      <c r="G26" s="316"/>
    </row>
    <row r="27" spans="2:7" ht="15.75" customHeight="1" x14ac:dyDescent="0.25">
      <c r="B27" s="381"/>
      <c r="C27" s="322"/>
      <c r="D27" s="322"/>
      <c r="E27" s="322" t="s">
        <v>777</v>
      </c>
      <c r="F27" s="322" t="s">
        <v>764</v>
      </c>
      <c r="G27" s="316"/>
    </row>
    <row r="28" spans="2:7" ht="15.75" customHeight="1" x14ac:dyDescent="0.25">
      <c r="B28" s="381"/>
      <c r="C28" s="322"/>
      <c r="D28" s="322" t="s">
        <v>768</v>
      </c>
      <c r="E28" s="322" t="s">
        <v>778</v>
      </c>
      <c r="F28" s="322" t="s">
        <v>764</v>
      </c>
      <c r="G28" s="316"/>
    </row>
    <row r="29" spans="2:7" ht="15.75" customHeight="1" x14ac:dyDescent="0.25">
      <c r="B29" s="381"/>
      <c r="C29" s="322"/>
      <c r="D29" s="322" t="s">
        <v>769</v>
      </c>
      <c r="E29" s="322" t="s">
        <v>770</v>
      </c>
      <c r="F29" s="322" t="s">
        <v>764</v>
      </c>
      <c r="G29" s="316"/>
    </row>
    <row r="30" spans="2:7" ht="31.5" x14ac:dyDescent="0.25">
      <c r="B30" s="381"/>
      <c r="C30" s="322"/>
      <c r="D30" s="322"/>
      <c r="E30" s="322" t="s">
        <v>771</v>
      </c>
      <c r="F30" s="322" t="s">
        <v>764</v>
      </c>
      <c r="G30" s="316"/>
    </row>
    <row r="31" spans="2:7" ht="15.75" customHeight="1" x14ac:dyDescent="0.25">
      <c r="B31" s="381"/>
      <c r="C31" s="322"/>
      <c r="D31" s="322"/>
      <c r="E31" s="322" t="s">
        <v>772</v>
      </c>
      <c r="F31" s="322" t="s">
        <v>764</v>
      </c>
      <c r="G31" s="316"/>
    </row>
    <row r="32" spans="2:7" ht="31.5" x14ac:dyDescent="0.25">
      <c r="B32" s="381"/>
      <c r="C32" s="322"/>
      <c r="D32" s="322"/>
      <c r="E32" s="322" t="s">
        <v>773</v>
      </c>
      <c r="F32" s="322" t="s">
        <v>764</v>
      </c>
      <c r="G32" s="316"/>
    </row>
    <row r="33" spans="2:7" ht="31.5" x14ac:dyDescent="0.25">
      <c r="B33" s="381"/>
      <c r="C33" s="322"/>
      <c r="D33" s="322"/>
      <c r="E33" s="322" t="s">
        <v>774</v>
      </c>
      <c r="F33" s="322" t="s">
        <v>764</v>
      </c>
      <c r="G33" s="316"/>
    </row>
    <row r="34" spans="2:7" ht="31.5" x14ac:dyDescent="0.25">
      <c r="B34" s="381"/>
      <c r="C34" s="322"/>
      <c r="D34" s="322"/>
      <c r="E34" s="322" t="s">
        <v>775</v>
      </c>
      <c r="F34" s="322" t="s">
        <v>764</v>
      </c>
      <c r="G34" s="316"/>
    </row>
    <row r="35" spans="2:7" ht="15.75" customHeight="1" x14ac:dyDescent="0.25">
      <c r="B35" s="381"/>
      <c r="C35" s="322"/>
      <c r="D35" s="322" t="s">
        <v>779</v>
      </c>
      <c r="E35" s="322" t="s">
        <v>770</v>
      </c>
      <c r="F35" s="322" t="s">
        <v>764</v>
      </c>
      <c r="G35" s="316"/>
    </row>
    <row r="36" spans="2:7" ht="31.5" x14ac:dyDescent="0.25">
      <c r="B36" s="381"/>
      <c r="C36" s="322"/>
      <c r="D36" s="322"/>
      <c r="E36" s="322" t="s">
        <v>773</v>
      </c>
      <c r="F36" s="322" t="s">
        <v>764</v>
      </c>
      <c r="G36" s="316"/>
    </row>
    <row r="37" spans="2:7" ht="31.5" x14ac:dyDescent="0.25">
      <c r="B37" s="381"/>
      <c r="C37" s="322"/>
      <c r="D37" s="322"/>
      <c r="E37" s="322" t="s">
        <v>780</v>
      </c>
      <c r="F37" s="322" t="s">
        <v>764</v>
      </c>
      <c r="G37" s="316"/>
    </row>
    <row r="38" spans="2:7" ht="15.75" customHeight="1" x14ac:dyDescent="0.25">
      <c r="B38" s="381"/>
      <c r="C38" s="322" t="s">
        <v>781</v>
      </c>
      <c r="D38" s="322" t="s">
        <v>200</v>
      </c>
      <c r="E38" s="322" t="s">
        <v>801</v>
      </c>
      <c r="F38" s="322" t="s">
        <v>764</v>
      </c>
      <c r="G38" s="316"/>
    </row>
    <row r="39" spans="2:7" ht="15.75" customHeight="1" x14ac:dyDescent="0.25">
      <c r="B39" s="381"/>
      <c r="E39" s="322" t="s">
        <v>802</v>
      </c>
      <c r="F39" s="322" t="s">
        <v>764</v>
      </c>
    </row>
    <row r="40" spans="2:7" ht="15.75" customHeight="1" x14ac:dyDescent="0.25">
      <c r="B40" s="381"/>
      <c r="D40" t="s">
        <v>223</v>
      </c>
      <c r="E40" s="322" t="s">
        <v>106</v>
      </c>
      <c r="F40" s="322" t="s">
        <v>764</v>
      </c>
    </row>
    <row r="41" spans="2:7" ht="15.75" customHeight="1" x14ac:dyDescent="0.25">
      <c r="B41" s="381"/>
      <c r="E41" s="322" t="s">
        <v>19</v>
      </c>
      <c r="F41" s="322" t="s">
        <v>764</v>
      </c>
    </row>
    <row r="42" spans="2:7" ht="15.75" customHeight="1" x14ac:dyDescent="0.25">
      <c r="B42" s="381"/>
      <c r="D42" s="322" t="s">
        <v>450</v>
      </c>
      <c r="F42" s="322" t="s">
        <v>764</v>
      </c>
    </row>
    <row r="43" spans="2:7" ht="15.75" customHeight="1" x14ac:dyDescent="0.25">
      <c r="B43" s="381"/>
      <c r="D43" s="337" t="s">
        <v>783</v>
      </c>
      <c r="E43" s="337" t="s">
        <v>824</v>
      </c>
      <c r="F43" s="322" t="s">
        <v>765</v>
      </c>
    </row>
    <row r="44" spans="2:7" ht="15.75" customHeight="1" x14ac:dyDescent="0.25">
      <c r="B44" s="381"/>
      <c r="C44" s="322" t="s">
        <v>170</v>
      </c>
      <c r="D44" s="322" t="s">
        <v>200</v>
      </c>
      <c r="E44" s="322" t="s">
        <v>801</v>
      </c>
      <c r="F44" s="322" t="s">
        <v>764</v>
      </c>
    </row>
    <row r="45" spans="2:7" ht="15.75" customHeight="1" x14ac:dyDescent="0.25">
      <c r="B45" s="381"/>
      <c r="E45" s="322" t="s">
        <v>802</v>
      </c>
      <c r="F45" s="322" t="s">
        <v>764</v>
      </c>
    </row>
    <row r="46" spans="2:7" ht="15.75" customHeight="1" x14ac:dyDescent="0.25">
      <c r="B46" s="381"/>
      <c r="D46" t="s">
        <v>223</v>
      </c>
      <c r="E46" s="322" t="s">
        <v>106</v>
      </c>
      <c r="F46" s="322" t="s">
        <v>764</v>
      </c>
    </row>
    <row r="47" spans="2:7" ht="15.75" customHeight="1" x14ac:dyDescent="0.25">
      <c r="B47" s="381"/>
      <c r="E47" s="322" t="s">
        <v>19</v>
      </c>
      <c r="F47" s="322" t="s">
        <v>764</v>
      </c>
    </row>
    <row r="48" spans="2:7" ht="15.75" customHeight="1" x14ac:dyDescent="0.25">
      <c r="B48" s="381"/>
      <c r="D48" s="322" t="s">
        <v>450</v>
      </c>
      <c r="F48" s="322" t="s">
        <v>764</v>
      </c>
    </row>
    <row r="49" spans="2:7" ht="15.75" customHeight="1" x14ac:dyDescent="0.25">
      <c r="B49" s="381"/>
      <c r="C49" s="322"/>
      <c r="D49" t="s">
        <v>826</v>
      </c>
      <c r="F49" s="322" t="s">
        <v>764</v>
      </c>
      <c r="G49" s="316"/>
    </row>
    <row r="50" spans="2:7" ht="15.75" customHeight="1" x14ac:dyDescent="0.25">
      <c r="B50" s="381"/>
      <c r="C50" s="322"/>
      <c r="D50" s="337" t="s">
        <v>783</v>
      </c>
      <c r="E50" s="337" t="s">
        <v>824</v>
      </c>
      <c r="F50" s="322" t="s">
        <v>765</v>
      </c>
      <c r="G50" s="316"/>
    </row>
    <row r="51" spans="2:7" ht="15.75" customHeight="1" x14ac:dyDescent="0.25">
      <c r="B51" s="381"/>
      <c r="C51" s="322" t="s">
        <v>821</v>
      </c>
      <c r="E51" s="322"/>
      <c r="F51" s="322" t="s">
        <v>764</v>
      </c>
      <c r="G51" s="316"/>
    </row>
    <row r="52" spans="2:7" ht="15.75" customHeight="1" x14ac:dyDescent="0.25">
      <c r="B52" s="381"/>
      <c r="C52" s="322" t="s">
        <v>827</v>
      </c>
      <c r="D52" s="322" t="s">
        <v>784</v>
      </c>
      <c r="E52" s="322"/>
      <c r="F52" s="322" t="s">
        <v>764</v>
      </c>
      <c r="G52" s="316"/>
    </row>
    <row r="53" spans="2:7" ht="15.75" customHeight="1" x14ac:dyDescent="0.25">
      <c r="B53" s="381"/>
      <c r="C53" s="322"/>
      <c r="D53" s="322" t="s">
        <v>785</v>
      </c>
      <c r="E53" s="322"/>
      <c r="F53" s="322" t="s">
        <v>764</v>
      </c>
      <c r="G53" s="316"/>
    </row>
    <row r="54" spans="2:7" ht="15.75" customHeight="1" x14ac:dyDescent="0.25">
      <c r="B54" s="381"/>
      <c r="C54" s="322"/>
      <c r="D54" s="322" t="s">
        <v>828</v>
      </c>
      <c r="F54" s="322" t="s">
        <v>764</v>
      </c>
      <c r="G54" s="316"/>
    </row>
    <row r="55" spans="2:7" ht="15.75" customHeight="1" x14ac:dyDescent="0.25">
      <c r="B55" s="381"/>
      <c r="C55" s="322"/>
      <c r="D55" s="322" t="s">
        <v>786</v>
      </c>
      <c r="E55" s="322"/>
      <c r="F55" s="322" t="s">
        <v>764</v>
      </c>
      <c r="G55" s="316"/>
    </row>
    <row r="56" spans="2:7" ht="15.75" customHeight="1" x14ac:dyDescent="0.25">
      <c r="B56" s="381"/>
      <c r="C56" s="322"/>
      <c r="D56" s="322" t="s">
        <v>455</v>
      </c>
      <c r="E56" s="322"/>
      <c r="F56" s="322" t="s">
        <v>764</v>
      </c>
      <c r="G56" s="316"/>
    </row>
    <row r="57" spans="2:7" ht="15.75" customHeight="1" x14ac:dyDescent="0.25">
      <c r="B57" s="318"/>
      <c r="C57" s="323"/>
      <c r="D57" s="323"/>
      <c r="E57" s="323"/>
      <c r="F57" s="323"/>
      <c r="G57" s="319"/>
    </row>
    <row r="58" spans="2:7" ht="21" x14ac:dyDescent="0.25">
      <c r="B58" s="381" t="s">
        <v>750</v>
      </c>
      <c r="C58" s="322" t="s">
        <v>788</v>
      </c>
      <c r="D58" s="322" t="s">
        <v>789</v>
      </c>
      <c r="E58" s="322"/>
      <c r="F58" s="322" t="s">
        <v>764</v>
      </c>
      <c r="G58" s="320">
        <f>COUNTIF(F58:F83,"Done")/COUNTA(F58:F83)</f>
        <v>1</v>
      </c>
    </row>
    <row r="59" spans="2:7" ht="15.75" customHeight="1" x14ac:dyDescent="0.25">
      <c r="B59" s="381"/>
      <c r="C59" s="324"/>
      <c r="D59" s="322" t="s">
        <v>790</v>
      </c>
      <c r="E59" s="324"/>
      <c r="F59" s="324" t="s">
        <v>764</v>
      </c>
    </row>
    <row r="60" spans="2:7" ht="15.75" customHeight="1" x14ac:dyDescent="0.25">
      <c r="B60" s="381"/>
      <c r="C60" s="324"/>
      <c r="D60" s="322" t="s">
        <v>791</v>
      </c>
      <c r="E60" s="322"/>
      <c r="F60" s="322" t="s">
        <v>764</v>
      </c>
      <c r="G60" s="316"/>
    </row>
    <row r="61" spans="2:7" ht="15.75" customHeight="1" x14ac:dyDescent="0.25">
      <c r="B61" s="381"/>
      <c r="C61" s="324"/>
      <c r="D61" s="322" t="s">
        <v>792</v>
      </c>
      <c r="E61" s="322"/>
      <c r="F61" s="322" t="s">
        <v>764</v>
      </c>
      <c r="G61" s="316"/>
    </row>
    <row r="62" spans="2:7" ht="15.75" customHeight="1" x14ac:dyDescent="0.25">
      <c r="B62" s="381"/>
      <c r="C62" s="324"/>
      <c r="D62" s="322" t="s">
        <v>793</v>
      </c>
      <c r="E62" s="322"/>
      <c r="F62" s="322" t="s">
        <v>764</v>
      </c>
      <c r="G62" s="316"/>
    </row>
    <row r="63" spans="2:7" ht="15.75" customHeight="1" x14ac:dyDescent="0.25">
      <c r="B63" s="381"/>
      <c r="C63" s="324"/>
      <c r="D63" s="322" t="s">
        <v>794</v>
      </c>
      <c r="E63" s="322"/>
      <c r="F63" s="322" t="s">
        <v>764</v>
      </c>
      <c r="G63" s="316"/>
    </row>
    <row r="64" spans="2:7" ht="15.75" customHeight="1" x14ac:dyDescent="0.25">
      <c r="B64" s="381"/>
      <c r="C64" s="324"/>
      <c r="D64" s="322" t="s">
        <v>797</v>
      </c>
      <c r="E64" s="322"/>
      <c r="F64" s="322" t="s">
        <v>764</v>
      </c>
      <c r="G64" s="316"/>
    </row>
    <row r="65" spans="2:7" ht="15.75" customHeight="1" x14ac:dyDescent="0.25">
      <c r="B65" s="381"/>
      <c r="C65" s="322" t="s">
        <v>787</v>
      </c>
      <c r="D65" s="322" t="s">
        <v>789</v>
      </c>
      <c r="E65" s="322"/>
      <c r="F65" s="322" t="s">
        <v>764</v>
      </c>
      <c r="G65" s="316"/>
    </row>
    <row r="66" spans="2:7" ht="15.75" customHeight="1" x14ac:dyDescent="0.25">
      <c r="B66" s="381"/>
      <c r="C66" s="322"/>
      <c r="D66" s="322" t="s">
        <v>790</v>
      </c>
      <c r="E66" s="322"/>
      <c r="F66" s="322" t="s">
        <v>764</v>
      </c>
      <c r="G66" s="316"/>
    </row>
    <row r="67" spans="2:7" ht="15.75" customHeight="1" x14ac:dyDescent="0.25">
      <c r="B67" s="381"/>
      <c r="C67" s="322"/>
      <c r="D67" s="322" t="s">
        <v>791</v>
      </c>
      <c r="E67" s="322"/>
      <c r="F67" s="322" t="s">
        <v>764</v>
      </c>
      <c r="G67" s="316"/>
    </row>
    <row r="68" spans="2:7" ht="15.75" customHeight="1" x14ac:dyDescent="0.25">
      <c r="B68" s="381"/>
      <c r="C68" s="322"/>
      <c r="D68" s="322" t="s">
        <v>795</v>
      </c>
      <c r="E68" s="322"/>
      <c r="F68" s="322" t="s">
        <v>764</v>
      </c>
      <c r="G68" s="316"/>
    </row>
    <row r="69" spans="2:7" ht="15.75" customHeight="1" x14ac:dyDescent="0.25">
      <c r="B69" s="381"/>
      <c r="C69" s="324"/>
      <c r="D69" s="322" t="s">
        <v>797</v>
      </c>
      <c r="E69" s="322"/>
      <c r="F69" s="322" t="s">
        <v>764</v>
      </c>
      <c r="G69" s="316"/>
    </row>
    <row r="70" spans="2:7" ht="15.75" customHeight="1" x14ac:dyDescent="0.25">
      <c r="B70" s="381"/>
      <c r="C70" s="324"/>
      <c r="D70" s="322" t="s">
        <v>794</v>
      </c>
      <c r="E70" s="322"/>
      <c r="F70" s="322" t="s">
        <v>764</v>
      </c>
      <c r="G70" s="316"/>
    </row>
    <row r="71" spans="2:7" ht="15.75" customHeight="1" x14ac:dyDescent="0.25">
      <c r="B71" s="381"/>
      <c r="C71" s="322" t="s">
        <v>14</v>
      </c>
      <c r="D71" s="322" t="s">
        <v>794</v>
      </c>
      <c r="E71" s="322"/>
      <c r="F71" s="322" t="s">
        <v>764</v>
      </c>
      <c r="G71" s="316"/>
    </row>
    <row r="72" spans="2:7" ht="15.75" customHeight="1" x14ac:dyDescent="0.25">
      <c r="B72" s="381"/>
      <c r="C72" s="324"/>
      <c r="D72" s="322" t="s">
        <v>796</v>
      </c>
      <c r="E72" s="322"/>
      <c r="F72" s="322" t="s">
        <v>764</v>
      </c>
      <c r="G72" s="316"/>
    </row>
    <row r="73" spans="2:7" ht="15.75" customHeight="1" x14ac:dyDescent="0.25">
      <c r="B73" s="381"/>
      <c r="C73" s="324"/>
      <c r="D73" s="322" t="s">
        <v>798</v>
      </c>
      <c r="E73" s="322"/>
      <c r="F73" s="322" t="s">
        <v>764</v>
      </c>
      <c r="G73" s="316"/>
    </row>
    <row r="74" spans="2:7" ht="18.75" customHeight="1" x14ac:dyDescent="0.25">
      <c r="B74" s="381"/>
      <c r="C74" s="322" t="s">
        <v>823</v>
      </c>
      <c r="D74" s="322" t="s">
        <v>822</v>
      </c>
      <c r="E74" s="322"/>
      <c r="F74" s="322" t="s">
        <v>764</v>
      </c>
      <c r="G74" s="316"/>
    </row>
    <row r="75" spans="2:7" ht="18.75" customHeight="1" x14ac:dyDescent="0.25">
      <c r="B75" s="381"/>
      <c r="C75" s="324"/>
      <c r="D75" s="322" t="s">
        <v>794</v>
      </c>
      <c r="E75" s="322"/>
      <c r="F75" s="322" t="s">
        <v>764</v>
      </c>
      <c r="G75" s="316"/>
    </row>
    <row r="76" spans="2:7" ht="15.75" customHeight="1" x14ac:dyDescent="0.25">
      <c r="B76" s="381"/>
      <c r="C76" s="324"/>
      <c r="D76" s="322" t="s">
        <v>796</v>
      </c>
      <c r="E76" s="322"/>
      <c r="F76" s="322" t="s">
        <v>764</v>
      </c>
      <c r="G76" s="316"/>
    </row>
    <row r="77" spans="2:7" ht="15.75" customHeight="1" x14ac:dyDescent="0.25">
      <c r="B77" s="381"/>
      <c r="D77" s="322" t="s">
        <v>798</v>
      </c>
      <c r="E77" s="322"/>
      <c r="F77" s="322" t="s">
        <v>764</v>
      </c>
      <c r="G77" s="316"/>
    </row>
    <row r="78" spans="2:7" ht="15.75" customHeight="1" x14ac:dyDescent="0.25">
      <c r="B78" s="381"/>
      <c r="C78" s="337" t="s">
        <v>864</v>
      </c>
      <c r="D78" s="322" t="s">
        <v>794</v>
      </c>
      <c r="E78" s="322"/>
      <c r="F78" s="322" t="s">
        <v>764</v>
      </c>
      <c r="G78" s="316"/>
    </row>
    <row r="79" spans="2:7" ht="15.75" customHeight="1" x14ac:dyDescent="0.25">
      <c r="B79" s="381"/>
      <c r="C79" s="324"/>
      <c r="D79" s="322" t="s">
        <v>796</v>
      </c>
      <c r="E79" s="322"/>
      <c r="F79" s="322" t="s">
        <v>764</v>
      </c>
      <c r="G79" s="316"/>
    </row>
    <row r="80" spans="2:7" ht="15.75" customHeight="1" x14ac:dyDescent="0.25">
      <c r="B80" s="381"/>
      <c r="C80" s="324"/>
      <c r="D80" s="322" t="s">
        <v>798</v>
      </c>
      <c r="E80" s="322"/>
      <c r="F80" s="322" t="s">
        <v>764</v>
      </c>
      <c r="G80" s="316"/>
    </row>
    <row r="81" spans="2:7" ht="15.75" customHeight="1" x14ac:dyDescent="0.25">
      <c r="B81" s="381"/>
      <c r="C81" s="322" t="s">
        <v>19</v>
      </c>
      <c r="D81" s="322" t="s">
        <v>866</v>
      </c>
      <c r="E81" s="322"/>
      <c r="F81" s="322" t="s">
        <v>764</v>
      </c>
      <c r="G81" s="316"/>
    </row>
    <row r="82" spans="2:7" ht="15.75" customHeight="1" x14ac:dyDescent="0.25">
      <c r="B82" s="381"/>
      <c r="C82" s="324"/>
      <c r="D82" s="322" t="s">
        <v>798</v>
      </c>
      <c r="E82" s="322"/>
      <c r="F82" s="322" t="s">
        <v>764</v>
      </c>
      <c r="G82" s="316"/>
    </row>
    <row r="83" spans="2:7" ht="15.75" customHeight="1" x14ac:dyDescent="0.25">
      <c r="B83" s="381"/>
      <c r="D83" s="322" t="s">
        <v>867</v>
      </c>
      <c r="E83" s="322"/>
      <c r="F83" s="322" t="s">
        <v>764</v>
      </c>
      <c r="G83" s="23"/>
    </row>
    <row r="84" spans="2:7" ht="15.75" customHeight="1" x14ac:dyDescent="0.25">
      <c r="B84" s="318"/>
      <c r="C84" s="323"/>
      <c r="D84" s="323"/>
      <c r="E84" s="323"/>
      <c r="F84" s="323"/>
      <c r="G84" s="319"/>
    </row>
    <row r="85" spans="2:7" ht="15.75" customHeight="1" x14ac:dyDescent="0.25">
      <c r="B85" s="336" t="s">
        <v>832</v>
      </c>
      <c r="C85" s="324" t="s">
        <v>11</v>
      </c>
      <c r="D85" s="324"/>
      <c r="E85" s="324"/>
      <c r="F85" s="322" t="s">
        <v>764</v>
      </c>
      <c r="G85" s="320">
        <f>COUNTIF(F85:F89,"Done")/COUNTA(F85:F89)</f>
        <v>0.8</v>
      </c>
    </row>
    <row r="86" spans="2:7" ht="15.75" customHeight="1" x14ac:dyDescent="0.25">
      <c r="B86" s="325"/>
      <c r="C86" s="324" t="s">
        <v>944</v>
      </c>
      <c r="D86" s="324"/>
      <c r="E86" s="324"/>
      <c r="F86" s="322" t="s">
        <v>764</v>
      </c>
    </row>
    <row r="87" spans="2:7" ht="18.75" x14ac:dyDescent="0.25">
      <c r="B87" s="325"/>
      <c r="C87" s="324" t="s">
        <v>945</v>
      </c>
      <c r="D87" s="324"/>
      <c r="E87" s="324"/>
      <c r="F87" s="322" t="s">
        <v>764</v>
      </c>
    </row>
    <row r="88" spans="2:7" ht="18.75" x14ac:dyDescent="0.25">
      <c r="B88" s="325"/>
      <c r="C88" s="324" t="s">
        <v>946</v>
      </c>
      <c r="D88" s="324"/>
      <c r="E88" s="324"/>
      <c r="F88" s="322" t="s">
        <v>764</v>
      </c>
    </row>
    <row r="89" spans="2:7" ht="15.75" customHeight="1" x14ac:dyDescent="0.25">
      <c r="B89" s="325"/>
      <c r="C89" s="324" t="s">
        <v>943</v>
      </c>
      <c r="D89" s="324"/>
      <c r="E89" s="324"/>
      <c r="F89" s="322" t="s">
        <v>765</v>
      </c>
    </row>
    <row r="90" spans="2:7" ht="15.75" customHeight="1" x14ac:dyDescent="0.25">
      <c r="B90" s="318"/>
      <c r="C90" s="323"/>
      <c r="D90" s="323"/>
      <c r="E90" s="323"/>
      <c r="F90" s="323"/>
      <c r="G90" s="319"/>
    </row>
    <row r="91" spans="2:7" ht="15.75" customHeight="1" x14ac:dyDescent="0.25">
      <c r="B91" s="381" t="s">
        <v>799</v>
      </c>
      <c r="C91" s="324"/>
      <c r="D91" s="324" t="s">
        <v>940</v>
      </c>
      <c r="E91" s="324"/>
      <c r="F91" s="322" t="s">
        <v>764</v>
      </c>
      <c r="G91" s="320">
        <f>COUNTIF(F91:F93,"Done")/COUNTA(F91:F93)</f>
        <v>0.66666666666666663</v>
      </c>
    </row>
    <row r="92" spans="2:7" ht="15" customHeight="1" x14ac:dyDescent="0.25">
      <c r="B92" s="381"/>
      <c r="C92" s="324"/>
      <c r="D92" s="324" t="s">
        <v>947</v>
      </c>
      <c r="E92" s="324"/>
      <c r="F92" s="322" t="s">
        <v>764</v>
      </c>
    </row>
    <row r="93" spans="2:7" ht="15" customHeight="1" x14ac:dyDescent="0.25">
      <c r="B93" s="336"/>
      <c r="D93" s="324" t="s">
        <v>941</v>
      </c>
      <c r="E93" s="324"/>
      <c r="F93" s="322" t="s">
        <v>765</v>
      </c>
    </row>
    <row r="94" spans="2:7" ht="15" customHeight="1" x14ac:dyDescent="0.25">
      <c r="B94" s="318"/>
      <c r="C94" s="323"/>
      <c r="D94" s="323"/>
      <c r="E94" s="323"/>
      <c r="F94" s="323"/>
      <c r="G94" s="319"/>
    </row>
    <row r="96" spans="2:7" ht="21" x14ac:dyDescent="0.35">
      <c r="B96" s="379" t="s">
        <v>948</v>
      </c>
      <c r="C96" s="380"/>
      <c r="D96" s="380"/>
      <c r="E96" s="380"/>
      <c r="F96" s="380"/>
      <c r="G96" s="320">
        <f>COUNTIF(F4:F93,"Done")/COUNTA(F4:F93)</f>
        <v>0.94186046511627908</v>
      </c>
    </row>
  </sheetData>
  <mergeCells count="4">
    <mergeCell ref="B91:B92"/>
    <mergeCell ref="B58:B83"/>
    <mergeCell ref="B19:B56"/>
    <mergeCell ref="B4:B17"/>
  </mergeCells>
  <phoneticPr fontId="33" type="noConversion"/>
  <conditionalFormatting sqref="F4:F58 F60:F94">
    <cfRule type="cellIs" dxfId="7" priority="36" operator="equal">
      <formula>"Done"</formula>
    </cfRule>
    <cfRule type="cellIs" dxfId="6" priority="37" operator="equal">
      <formula>"In Progress"</formula>
    </cfRule>
    <cfRule type="cellIs" priority="38" operator="equal">
      <formula>"Open"</formula>
    </cfRule>
  </conditionalFormatting>
  <conditionalFormatting sqref="G4">
    <cfRule type="cellIs" dxfId="5" priority="25" operator="between">
      <formula>0</formula>
      <formula>0.49</formula>
    </cfRule>
    <cfRule type="dataBar" priority="27">
      <dataBar>
        <cfvo type="num" val="0"/>
        <cfvo type="num" val="1"/>
        <color rgb="FF638EC6"/>
      </dataBar>
      <extLst>
        <ext xmlns:x14="http://schemas.microsoft.com/office/spreadsheetml/2009/9/main" uri="{B025F937-C7B1-47D3-B67F-A62EFF666E3E}">
          <x14:id>{A3800265-9C14-42E6-8128-3067BD1D93BE}</x14:id>
        </ext>
      </extLst>
    </cfRule>
  </conditionalFormatting>
  <conditionalFormatting sqref="G19">
    <cfRule type="cellIs" dxfId="4" priority="21" operator="between">
      <formula>0</formula>
      <formula>0.49</formula>
    </cfRule>
    <cfRule type="dataBar" priority="22">
      <dataBar>
        <cfvo type="num" val="0"/>
        <cfvo type="num" val="1"/>
        <color rgb="FF638EC6"/>
      </dataBar>
      <extLst>
        <ext xmlns:x14="http://schemas.microsoft.com/office/spreadsheetml/2009/9/main" uri="{B025F937-C7B1-47D3-B67F-A62EFF666E3E}">
          <x14:id>{C111B885-A70F-4879-9FE3-B9059A1E1250}</x14:id>
        </ext>
      </extLst>
    </cfRule>
  </conditionalFormatting>
  <conditionalFormatting sqref="G58">
    <cfRule type="cellIs" dxfId="3" priority="19" operator="between">
      <formula>0</formula>
      <formula>0.49</formula>
    </cfRule>
    <cfRule type="dataBar" priority="20">
      <dataBar>
        <cfvo type="num" val="0"/>
        <cfvo type="num" val="1"/>
        <color rgb="FF638EC6"/>
      </dataBar>
      <extLst>
        <ext xmlns:x14="http://schemas.microsoft.com/office/spreadsheetml/2009/9/main" uri="{B025F937-C7B1-47D3-B67F-A62EFF666E3E}">
          <x14:id>{2EF5FCA4-DA14-4F14-9368-20A98402A1E8}</x14:id>
        </ext>
      </extLst>
    </cfRule>
  </conditionalFormatting>
  <conditionalFormatting sqref="G85">
    <cfRule type="cellIs" dxfId="2" priority="11" operator="between">
      <formula>0</formula>
      <formula>0.49</formula>
    </cfRule>
    <cfRule type="dataBar" priority="12">
      <dataBar>
        <cfvo type="num" val="0"/>
        <cfvo type="num" val="1"/>
        <color rgb="FF638EC6"/>
      </dataBar>
      <extLst>
        <ext xmlns:x14="http://schemas.microsoft.com/office/spreadsheetml/2009/9/main" uri="{B025F937-C7B1-47D3-B67F-A62EFF666E3E}">
          <x14:id>{EF92A76C-7F0D-45A2-9E3F-9C9126F3C794}</x14:id>
        </ext>
      </extLst>
    </cfRule>
  </conditionalFormatting>
  <conditionalFormatting sqref="G91">
    <cfRule type="cellIs" dxfId="1" priority="3" operator="between">
      <formula>0</formula>
      <formula>0.49</formula>
    </cfRule>
    <cfRule type="dataBar" priority="4">
      <dataBar>
        <cfvo type="num" val="0"/>
        <cfvo type="num" val="1"/>
        <color rgb="FF638EC6"/>
      </dataBar>
      <extLst>
        <ext xmlns:x14="http://schemas.microsoft.com/office/spreadsheetml/2009/9/main" uri="{B025F937-C7B1-47D3-B67F-A62EFF666E3E}">
          <x14:id>{E8AF16EA-7DE3-4F04-AA65-E571118962CA}</x14:id>
        </ext>
      </extLst>
    </cfRule>
  </conditionalFormatting>
  <conditionalFormatting sqref="G96">
    <cfRule type="cellIs" dxfId="0" priority="1" operator="between">
      <formula>0</formula>
      <formula>0.49</formula>
    </cfRule>
    <cfRule type="dataBar" priority="2">
      <dataBar>
        <cfvo type="num" val="0"/>
        <cfvo type="num" val="1"/>
        <color rgb="FF638EC6"/>
      </dataBar>
      <extLst>
        <ext xmlns:x14="http://schemas.microsoft.com/office/spreadsheetml/2009/9/main" uri="{B025F937-C7B1-47D3-B67F-A62EFF666E3E}">
          <x14:id>{E7008030-CADC-43DF-921A-9077B66DC4FF}</x14:id>
        </ext>
      </extLst>
    </cfRule>
  </conditionalFormatting>
  <dataValidations count="1">
    <dataValidation type="list" allowBlank="1" showInputMessage="1" showErrorMessage="1" sqref="F4:F58 F60:F94" xr:uid="{5151E76C-82DF-454A-9E74-6E4B62D1B48A}">
      <formula1>"Open,In Progress,Done"</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3800265-9C14-42E6-8128-3067BD1D93BE}">
            <x14:dataBar minLength="0" maxLength="100" border="1" gradient="0">
              <x14:cfvo type="num">
                <xm:f>0</xm:f>
              </x14:cfvo>
              <x14:cfvo type="num">
                <xm:f>1</xm:f>
              </x14:cfvo>
              <x14:borderColor rgb="FF0070C0"/>
              <x14:negativeFillColor rgb="FFFF0000"/>
              <x14:axisColor rgb="FF000000"/>
            </x14:dataBar>
          </x14:cfRule>
          <xm:sqref>G4</xm:sqref>
        </x14:conditionalFormatting>
        <x14:conditionalFormatting xmlns:xm="http://schemas.microsoft.com/office/excel/2006/main">
          <x14:cfRule type="dataBar" id="{C111B885-A70F-4879-9FE3-B9059A1E1250}">
            <x14:dataBar minLength="0" maxLength="100" border="1" gradient="0">
              <x14:cfvo type="num">
                <xm:f>0</xm:f>
              </x14:cfvo>
              <x14:cfvo type="num">
                <xm:f>1</xm:f>
              </x14:cfvo>
              <x14:borderColor rgb="FF0070C0"/>
              <x14:negativeFillColor rgb="FFFF0000"/>
              <x14:axisColor rgb="FF000000"/>
            </x14:dataBar>
          </x14:cfRule>
          <xm:sqref>G19</xm:sqref>
        </x14:conditionalFormatting>
        <x14:conditionalFormatting xmlns:xm="http://schemas.microsoft.com/office/excel/2006/main">
          <x14:cfRule type="dataBar" id="{2EF5FCA4-DA14-4F14-9368-20A98402A1E8}">
            <x14:dataBar minLength="0" maxLength="100" border="1" gradient="0">
              <x14:cfvo type="num">
                <xm:f>0</xm:f>
              </x14:cfvo>
              <x14:cfvo type="num">
                <xm:f>1</xm:f>
              </x14:cfvo>
              <x14:borderColor rgb="FF0070C0"/>
              <x14:negativeFillColor rgb="FFFF0000"/>
              <x14:axisColor rgb="FF000000"/>
            </x14:dataBar>
          </x14:cfRule>
          <xm:sqref>G58</xm:sqref>
        </x14:conditionalFormatting>
        <x14:conditionalFormatting xmlns:xm="http://schemas.microsoft.com/office/excel/2006/main">
          <x14:cfRule type="dataBar" id="{EF92A76C-7F0D-45A2-9E3F-9C9126F3C794}">
            <x14:dataBar minLength="0" maxLength="100" border="1" gradient="0">
              <x14:cfvo type="num">
                <xm:f>0</xm:f>
              </x14:cfvo>
              <x14:cfvo type="num">
                <xm:f>1</xm:f>
              </x14:cfvo>
              <x14:borderColor rgb="FF0070C0"/>
              <x14:negativeFillColor rgb="FFFF0000"/>
              <x14:axisColor rgb="FF000000"/>
            </x14:dataBar>
          </x14:cfRule>
          <xm:sqref>G85</xm:sqref>
        </x14:conditionalFormatting>
        <x14:conditionalFormatting xmlns:xm="http://schemas.microsoft.com/office/excel/2006/main">
          <x14:cfRule type="dataBar" id="{E8AF16EA-7DE3-4F04-AA65-E571118962CA}">
            <x14:dataBar minLength="0" maxLength="100" border="1" gradient="0">
              <x14:cfvo type="num">
                <xm:f>0</xm:f>
              </x14:cfvo>
              <x14:cfvo type="num">
                <xm:f>1</xm:f>
              </x14:cfvo>
              <x14:borderColor rgb="FF0070C0"/>
              <x14:negativeFillColor rgb="FFFF0000"/>
              <x14:axisColor rgb="FF000000"/>
            </x14:dataBar>
          </x14:cfRule>
          <xm:sqref>G91</xm:sqref>
        </x14:conditionalFormatting>
        <x14:conditionalFormatting xmlns:xm="http://schemas.microsoft.com/office/excel/2006/main">
          <x14:cfRule type="dataBar" id="{E7008030-CADC-43DF-921A-9077B66DC4FF}">
            <x14:dataBar minLength="0" maxLength="100" border="1" gradient="0">
              <x14:cfvo type="num">
                <xm:f>0</xm:f>
              </x14:cfvo>
              <x14:cfvo type="num">
                <xm:f>1</xm:f>
              </x14:cfvo>
              <x14:borderColor rgb="FF0070C0"/>
              <x14:negativeFillColor rgb="FFFF0000"/>
              <x14:axisColor rgb="FF000000"/>
            </x14:dataBar>
          </x14:cfRule>
          <xm:sqref>G96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997FD-0B6D-4CB0-9410-75C167E3CEEC}">
  <sheetPr codeName="Sheet3">
    <tabColor rgb="FFFF0000"/>
  </sheetPr>
  <dimension ref="A1:Z114"/>
  <sheetViews>
    <sheetView topLeftCell="A118" zoomScale="80" zoomScaleNormal="80" workbookViewId="0">
      <selection activeCell="F39" sqref="F39:G43"/>
    </sheetView>
  </sheetViews>
  <sheetFormatPr defaultRowHeight="15" x14ac:dyDescent="0.25"/>
  <cols>
    <col min="2" max="2" width="36.140625" customWidth="1"/>
    <col min="3" max="3" width="31" customWidth="1"/>
    <col min="4" max="4" width="33.28515625" customWidth="1"/>
    <col min="5" max="5" width="68.85546875" customWidth="1"/>
    <col min="6" max="6" width="50.5703125" customWidth="1"/>
    <col min="7" max="7" width="41.42578125" customWidth="1"/>
    <col min="8" max="8" width="50.5703125" customWidth="1"/>
    <col min="9" max="9" width="62.7109375" customWidth="1"/>
    <col min="10" max="10" width="70.140625" customWidth="1"/>
    <col min="21" max="21" width="24.5703125" customWidth="1"/>
    <col min="24" max="24" width="17" customWidth="1"/>
    <col min="25" max="25" width="27.42578125" customWidth="1"/>
    <col min="26" max="26" width="23.140625" bestFit="1" customWidth="1"/>
  </cols>
  <sheetData>
    <row r="1" spans="1:9" x14ac:dyDescent="0.25">
      <c r="A1" t="s">
        <v>21</v>
      </c>
    </row>
    <row r="4" spans="1:9" ht="24" x14ac:dyDescent="0.4">
      <c r="B4" s="100" t="s">
        <v>313</v>
      </c>
      <c r="C4" s="101"/>
      <c r="D4" s="102" t="s">
        <v>738</v>
      </c>
    </row>
    <row r="5" spans="1:9" ht="15.75" x14ac:dyDescent="0.25">
      <c r="B5" s="2"/>
    </row>
    <row r="6" spans="1:9" ht="23.25" x14ac:dyDescent="0.25">
      <c r="B6" s="1"/>
    </row>
    <row r="7" spans="1:9" ht="23.25" x14ac:dyDescent="0.25">
      <c r="B7" s="1"/>
    </row>
    <row r="8" spans="1:9" ht="24" x14ac:dyDescent="0.4">
      <c r="B8" s="103" t="s">
        <v>312</v>
      </c>
      <c r="C8" s="94"/>
      <c r="D8" s="269" t="s">
        <v>713</v>
      </c>
      <c r="E8" s="270" t="s">
        <v>166</v>
      </c>
      <c r="F8" s="286" t="s">
        <v>189</v>
      </c>
      <c r="G8" s="268"/>
      <c r="H8" s="268"/>
      <c r="I8" s="268"/>
    </row>
    <row r="9" spans="1:9" ht="60" x14ac:dyDescent="0.25">
      <c r="B9" s="94"/>
      <c r="C9" s="94"/>
      <c r="D9" s="276" t="s">
        <v>724</v>
      </c>
      <c r="E9" s="272" t="s">
        <v>725</v>
      </c>
      <c r="F9" s="268" t="s">
        <v>734</v>
      </c>
      <c r="G9" s="268"/>
      <c r="H9" s="268"/>
      <c r="I9" s="268"/>
    </row>
    <row r="10" spans="1:9" x14ac:dyDescent="0.25">
      <c r="B10" s="94"/>
      <c r="C10" s="94"/>
      <c r="D10" s="269" t="s">
        <v>539</v>
      </c>
      <c r="E10" s="269" t="s">
        <v>723</v>
      </c>
      <c r="F10" s="269" t="s">
        <v>727</v>
      </c>
      <c r="G10" s="269" t="s">
        <v>160</v>
      </c>
      <c r="H10" s="270" t="s">
        <v>358</v>
      </c>
      <c r="I10" s="268"/>
    </row>
    <row r="11" spans="1:9" ht="30" x14ac:dyDescent="0.25">
      <c r="B11" s="94"/>
      <c r="C11" s="94"/>
      <c r="D11" s="271" t="s">
        <v>726</v>
      </c>
      <c r="E11" s="271" t="s">
        <v>716</v>
      </c>
      <c r="F11" s="271" t="s">
        <v>728</v>
      </c>
      <c r="G11" s="271" t="s">
        <v>717</v>
      </c>
      <c r="H11" s="271" t="s">
        <v>717</v>
      </c>
      <c r="I11" s="268"/>
    </row>
    <row r="12" spans="1:9" x14ac:dyDescent="0.25">
      <c r="B12" s="94"/>
      <c r="C12" s="94"/>
      <c r="D12" s="269" t="s">
        <v>541</v>
      </c>
      <c r="E12" s="269" t="s">
        <v>245</v>
      </c>
      <c r="F12" s="270" t="s">
        <v>4</v>
      </c>
      <c r="G12" s="270" t="s">
        <v>47</v>
      </c>
      <c r="H12" s="270" t="s">
        <v>720</v>
      </c>
      <c r="I12" s="270" t="s">
        <v>151</v>
      </c>
    </row>
    <row r="13" spans="1:9" ht="30" x14ac:dyDescent="0.25">
      <c r="B13" s="94"/>
      <c r="C13" s="94"/>
      <c r="D13" s="273" t="s">
        <v>542</v>
      </c>
      <c r="E13" s="274" t="s">
        <v>542</v>
      </c>
      <c r="F13" s="273" t="s">
        <v>542</v>
      </c>
      <c r="G13" s="273" t="s">
        <v>542</v>
      </c>
      <c r="H13" s="273" t="s">
        <v>722</v>
      </c>
      <c r="I13" s="273" t="s">
        <v>721</v>
      </c>
    </row>
    <row r="14" spans="1:9" x14ac:dyDescent="0.25">
      <c r="B14" s="94"/>
      <c r="C14" s="94"/>
      <c r="D14" s="270" t="s">
        <v>714</v>
      </c>
      <c r="E14" s="270" t="s">
        <v>715</v>
      </c>
      <c r="F14" s="270" t="s">
        <v>718</v>
      </c>
      <c r="G14" s="268"/>
      <c r="H14" s="268"/>
      <c r="I14" s="268"/>
    </row>
    <row r="15" spans="1:9" x14ac:dyDescent="0.25">
      <c r="B15" s="94"/>
      <c r="C15" s="94"/>
      <c r="D15" s="275"/>
      <c r="E15" s="268"/>
      <c r="F15" s="268"/>
      <c r="G15" s="268"/>
      <c r="H15" s="268"/>
      <c r="I15" s="268"/>
    </row>
    <row r="16" spans="1:9" ht="45" x14ac:dyDescent="0.25">
      <c r="B16" s="266"/>
      <c r="C16" s="27"/>
      <c r="D16" s="271" t="s">
        <v>719</v>
      </c>
      <c r="E16" s="271" t="s">
        <v>719</v>
      </c>
      <c r="F16" s="271" t="s">
        <v>719</v>
      </c>
      <c r="G16" s="268"/>
      <c r="H16" s="268"/>
      <c r="I16" s="268"/>
    </row>
    <row r="17" spans="2:6" ht="23.25" x14ac:dyDescent="0.25">
      <c r="B17" s="1"/>
    </row>
    <row r="18" spans="2:6" ht="23.25" x14ac:dyDescent="0.25">
      <c r="B18" s="1"/>
    </row>
    <row r="19" spans="2:6" ht="23.25" x14ac:dyDescent="0.25">
      <c r="B19" s="1"/>
    </row>
    <row r="20" spans="2:6" ht="23.25" x14ac:dyDescent="0.25">
      <c r="B20" s="1"/>
    </row>
    <row r="21" spans="2:6" ht="23.25" x14ac:dyDescent="0.25">
      <c r="B21" s="1"/>
    </row>
    <row r="22" spans="2:6" ht="23.25" x14ac:dyDescent="0.25">
      <c r="B22" s="1"/>
    </row>
    <row r="23" spans="2:6" ht="23.25" x14ac:dyDescent="0.25">
      <c r="B23" s="1"/>
    </row>
    <row r="24" spans="2:6" ht="23.25" x14ac:dyDescent="0.25">
      <c r="B24" s="1" t="s">
        <v>50</v>
      </c>
    </row>
    <row r="25" spans="2:6" ht="16.5" thickBot="1" x14ac:dyDescent="0.3">
      <c r="B25" s="2"/>
    </row>
    <row r="26" spans="2:6" ht="16.5" thickBot="1" x14ac:dyDescent="0.3">
      <c r="B26" s="7" t="s">
        <v>9</v>
      </c>
      <c r="C26" s="8" t="s">
        <v>51</v>
      </c>
      <c r="D26" s="9" t="s">
        <v>52</v>
      </c>
      <c r="E26" s="10" t="s">
        <v>53</v>
      </c>
      <c r="F26" s="11" t="s">
        <v>78</v>
      </c>
    </row>
    <row r="27" spans="2:6" ht="15.75" x14ac:dyDescent="0.25">
      <c r="B27" s="2"/>
    </row>
    <row r="28" spans="2:6" ht="15.75" x14ac:dyDescent="0.25">
      <c r="B28" s="33" t="s">
        <v>55</v>
      </c>
    </row>
    <row r="29" spans="2:6" ht="15.75" x14ac:dyDescent="0.25">
      <c r="B29" s="12" t="s">
        <v>56</v>
      </c>
    </row>
    <row r="30" spans="2:6" ht="15.75" x14ac:dyDescent="0.25">
      <c r="B30" s="12" t="s">
        <v>57</v>
      </c>
    </row>
    <row r="31" spans="2:6" ht="15.75" x14ac:dyDescent="0.25">
      <c r="B31" s="12"/>
    </row>
    <row r="32" spans="2:6" ht="15.75" x14ac:dyDescent="0.25">
      <c r="B32" s="12"/>
    </row>
    <row r="33" spans="2:26" ht="20.25" x14ac:dyDescent="0.35">
      <c r="B33" s="382" t="s">
        <v>105</v>
      </c>
      <c r="C33" s="382"/>
      <c r="D33" s="382"/>
      <c r="E33" s="382"/>
      <c r="F33" s="382"/>
      <c r="G33" s="382"/>
      <c r="H33" s="382"/>
      <c r="I33" s="382"/>
      <c r="J33" s="382"/>
      <c r="K33" s="382"/>
      <c r="L33" s="382"/>
      <c r="M33" s="382"/>
      <c r="N33" s="382"/>
      <c r="O33" s="382"/>
      <c r="P33" s="383" t="s">
        <v>128</v>
      </c>
      <c r="Q33" s="383"/>
      <c r="R33" s="383"/>
      <c r="S33" s="383"/>
      <c r="T33" s="383"/>
      <c r="U33" s="383"/>
      <c r="V33" s="384" t="s">
        <v>679</v>
      </c>
      <c r="W33" s="384"/>
      <c r="X33" s="384"/>
      <c r="Y33" s="209" t="s">
        <v>132</v>
      </c>
      <c r="Z33" s="210" t="s">
        <v>133</v>
      </c>
    </row>
    <row r="34" spans="2:26" x14ac:dyDescent="0.25">
      <c r="B34" s="252" t="s">
        <v>106</v>
      </c>
      <c r="C34" s="252" t="s">
        <v>107</v>
      </c>
      <c r="D34" s="252" t="s">
        <v>108</v>
      </c>
      <c r="E34" s="252" t="s">
        <v>109</v>
      </c>
      <c r="F34" s="252" t="s">
        <v>112</v>
      </c>
      <c r="G34" s="252" t="s">
        <v>114</v>
      </c>
      <c r="H34" s="252" t="s">
        <v>110</v>
      </c>
      <c r="I34" s="252" t="s">
        <v>113</v>
      </c>
      <c r="J34" s="252" t="s">
        <v>111</v>
      </c>
      <c r="K34" s="252" t="s">
        <v>118</v>
      </c>
      <c r="L34" s="252" t="s">
        <v>115</v>
      </c>
      <c r="M34" s="252" t="s">
        <v>116</v>
      </c>
      <c r="N34" s="252" t="s">
        <v>117</v>
      </c>
      <c r="O34" s="252" t="s">
        <v>120</v>
      </c>
      <c r="P34" s="253" t="s">
        <v>124</v>
      </c>
      <c r="Q34" s="253" t="s">
        <v>678</v>
      </c>
      <c r="R34" s="253" t="s">
        <v>123</v>
      </c>
      <c r="S34" s="253" t="s">
        <v>125</v>
      </c>
      <c r="T34" s="253" t="s">
        <v>126</v>
      </c>
      <c r="U34" s="253" t="s">
        <v>680</v>
      </c>
      <c r="V34" s="254" t="s">
        <v>684</v>
      </c>
      <c r="W34" s="254" t="s">
        <v>682</v>
      </c>
      <c r="X34" s="254" t="s">
        <v>683</v>
      </c>
      <c r="Y34" s="250"/>
      <c r="Z34" s="251"/>
    </row>
    <row r="35" spans="2:26" ht="120" x14ac:dyDescent="0.25">
      <c r="B35" s="202" t="s">
        <v>557</v>
      </c>
      <c r="C35" s="202" t="s">
        <v>119</v>
      </c>
      <c r="D35" s="202">
        <v>28</v>
      </c>
      <c r="E35" s="202" t="s">
        <v>119</v>
      </c>
      <c r="F35" s="202" t="s">
        <v>119</v>
      </c>
      <c r="G35" s="202" t="s">
        <v>119</v>
      </c>
      <c r="H35" s="202" t="s">
        <v>119</v>
      </c>
      <c r="I35" s="202" t="s">
        <v>119</v>
      </c>
      <c r="J35" s="202" t="s">
        <v>119</v>
      </c>
      <c r="K35" s="202" t="s">
        <v>129</v>
      </c>
      <c r="L35" s="202" t="s">
        <v>119</v>
      </c>
      <c r="M35" s="202" t="s">
        <v>119</v>
      </c>
      <c r="N35" s="202" t="s">
        <v>119</v>
      </c>
      <c r="O35" s="202" t="s">
        <v>130</v>
      </c>
      <c r="P35" s="202" t="s">
        <v>119</v>
      </c>
      <c r="Q35" s="202" t="s">
        <v>119</v>
      </c>
      <c r="R35" s="202" t="s">
        <v>119</v>
      </c>
      <c r="S35" s="202" t="s">
        <v>119</v>
      </c>
      <c r="T35" s="202" t="s">
        <v>119</v>
      </c>
      <c r="U35" s="211" t="s">
        <v>681</v>
      </c>
      <c r="V35" s="249" t="s">
        <v>637</v>
      </c>
      <c r="W35" s="249" t="s">
        <v>119</v>
      </c>
      <c r="X35" s="249" t="s">
        <v>119</v>
      </c>
      <c r="Y35" s="211" t="s">
        <v>134</v>
      </c>
      <c r="Z35" s="211" t="s">
        <v>135</v>
      </c>
    </row>
    <row r="36" spans="2:26" ht="15.75" x14ac:dyDescent="0.25">
      <c r="B36" s="12"/>
    </row>
    <row r="37" spans="2:26" ht="15.75" x14ac:dyDescent="0.25">
      <c r="B37" s="12"/>
    </row>
    <row r="38" spans="2:26" ht="15.75" x14ac:dyDescent="0.25">
      <c r="B38" s="12"/>
    </row>
    <row r="39" spans="2:26" ht="15.75" x14ac:dyDescent="0.25">
      <c r="B39" s="12"/>
    </row>
    <row r="40" spans="2:26" ht="15.75" x14ac:dyDescent="0.25">
      <c r="B40" s="12"/>
    </row>
    <row r="41" spans="2:26" ht="15.75" x14ac:dyDescent="0.25">
      <c r="B41" s="12"/>
    </row>
    <row r="42" spans="2:26" ht="15.75" x14ac:dyDescent="0.25">
      <c r="B42" s="12"/>
    </row>
    <row r="43" spans="2:26" ht="15.75" x14ac:dyDescent="0.25">
      <c r="B43" s="12"/>
    </row>
    <row r="44" spans="2:26" ht="15.75" x14ac:dyDescent="0.25">
      <c r="B44" s="2"/>
    </row>
    <row r="45" spans="2:26" ht="15.75" x14ac:dyDescent="0.25">
      <c r="B45" s="34" t="s">
        <v>58</v>
      </c>
    </row>
    <row r="46" spans="2:26" ht="15.75" x14ac:dyDescent="0.25">
      <c r="B46" s="2" t="s">
        <v>59</v>
      </c>
    </row>
    <row r="47" spans="2:26" ht="15.75" x14ac:dyDescent="0.25">
      <c r="B47" s="2" t="s">
        <v>60</v>
      </c>
    </row>
    <row r="48" spans="2:26" ht="15.75" x14ac:dyDescent="0.25">
      <c r="B48" s="2" t="s">
        <v>61</v>
      </c>
    </row>
    <row r="49" spans="2:2" ht="15.75" x14ac:dyDescent="0.25">
      <c r="B49" s="12" t="s">
        <v>62</v>
      </c>
    </row>
    <row r="50" spans="2:2" ht="15.75" x14ac:dyDescent="0.25">
      <c r="B50" s="12" t="s">
        <v>157</v>
      </c>
    </row>
    <row r="51" spans="2:2" ht="15.75" x14ac:dyDescent="0.25">
      <c r="B51" s="12" t="s">
        <v>8</v>
      </c>
    </row>
    <row r="52" spans="2:2" ht="15.75" x14ac:dyDescent="0.25">
      <c r="B52" s="12" t="s">
        <v>163</v>
      </c>
    </row>
    <row r="53" spans="2:2" ht="15.75" x14ac:dyDescent="0.25">
      <c r="B53" s="12" t="s">
        <v>156</v>
      </c>
    </row>
    <row r="54" spans="2:2" ht="15.75" x14ac:dyDescent="0.25">
      <c r="B54" s="12" t="s">
        <v>63</v>
      </c>
    </row>
    <row r="55" spans="2:2" ht="15.75" x14ac:dyDescent="0.25">
      <c r="B55" s="12" t="s">
        <v>64</v>
      </c>
    </row>
    <row r="56" spans="2:2" ht="15.75" x14ac:dyDescent="0.25">
      <c r="B56" s="12" t="s">
        <v>65</v>
      </c>
    </row>
    <row r="57" spans="2:2" ht="15.75" x14ac:dyDescent="0.25">
      <c r="B57" s="12" t="s">
        <v>66</v>
      </c>
    </row>
    <row r="58" spans="2:2" ht="15.75" x14ac:dyDescent="0.25">
      <c r="B58" s="12" t="s">
        <v>67</v>
      </c>
    </row>
    <row r="59" spans="2:2" ht="15.75" x14ac:dyDescent="0.25">
      <c r="B59" s="12" t="s">
        <v>68</v>
      </c>
    </row>
    <row r="60" spans="2:2" ht="15.75" x14ac:dyDescent="0.25">
      <c r="B60" s="12" t="s">
        <v>69</v>
      </c>
    </row>
    <row r="61" spans="2:2" ht="15.75" x14ac:dyDescent="0.25">
      <c r="B61" s="12" t="s">
        <v>70</v>
      </c>
    </row>
    <row r="62" spans="2:2" ht="15.75" x14ac:dyDescent="0.25">
      <c r="B62" s="12" t="s">
        <v>71</v>
      </c>
    </row>
    <row r="63" spans="2:2" ht="15.75" x14ac:dyDescent="0.25">
      <c r="B63" s="12" t="s">
        <v>72</v>
      </c>
    </row>
    <row r="66" spans="2:2" ht="15.75" x14ac:dyDescent="0.25">
      <c r="B66" s="2"/>
    </row>
    <row r="67" spans="2:2" ht="15.75" x14ac:dyDescent="0.25">
      <c r="B67" s="35" t="s">
        <v>73</v>
      </c>
    </row>
    <row r="68" spans="2:2" ht="15.75" x14ac:dyDescent="0.25">
      <c r="B68" s="12" t="s">
        <v>74</v>
      </c>
    </row>
    <row r="69" spans="2:2" ht="15.75" x14ac:dyDescent="0.25">
      <c r="B69" s="12" t="s">
        <v>75</v>
      </c>
    </row>
    <row r="70" spans="2:2" ht="15.75" x14ac:dyDescent="0.25">
      <c r="B70" s="12" t="s">
        <v>76</v>
      </c>
    </row>
    <row r="71" spans="2:2" ht="15.75" x14ac:dyDescent="0.25">
      <c r="B71" s="2"/>
    </row>
    <row r="72" spans="2:2" ht="15.75" x14ac:dyDescent="0.25">
      <c r="B72" s="36" t="s">
        <v>53</v>
      </c>
    </row>
    <row r="73" spans="2:2" ht="15.75" x14ac:dyDescent="0.25">
      <c r="B73" s="2" t="s">
        <v>77</v>
      </c>
    </row>
    <row r="74" spans="2:2" ht="15.75" x14ac:dyDescent="0.25">
      <c r="B74" s="2"/>
    </row>
    <row r="75" spans="2:2" ht="15.75" x14ac:dyDescent="0.25">
      <c r="B75" s="37" t="s">
        <v>78</v>
      </c>
    </row>
    <row r="76" spans="2:2" ht="15.75" x14ac:dyDescent="0.25">
      <c r="B76" s="2" t="s">
        <v>79</v>
      </c>
    </row>
    <row r="77" spans="2:2" ht="15.75" x14ac:dyDescent="0.25">
      <c r="B77" s="2"/>
    </row>
    <row r="78" spans="2:2" ht="15.75" x14ac:dyDescent="0.25">
      <c r="B78" s="2"/>
    </row>
    <row r="79" spans="2:2" ht="23.25" x14ac:dyDescent="0.25">
      <c r="B79" s="1" t="s">
        <v>80</v>
      </c>
    </row>
    <row r="80" spans="2:2" ht="15.75" x14ac:dyDescent="0.25">
      <c r="B80" s="2"/>
    </row>
    <row r="81" spans="2:5" ht="15.75" x14ac:dyDescent="0.25">
      <c r="B81" s="12" t="s">
        <v>81</v>
      </c>
    </row>
    <row r="82" spans="2:5" ht="15.75" x14ac:dyDescent="0.25">
      <c r="B82" s="12" t="s">
        <v>82</v>
      </c>
    </row>
    <row r="83" spans="2:5" ht="15.75" x14ac:dyDescent="0.25">
      <c r="B83" s="12" t="s">
        <v>83</v>
      </c>
    </row>
    <row r="84" spans="2:5" ht="15.75" x14ac:dyDescent="0.25">
      <c r="B84" s="12" t="s">
        <v>84</v>
      </c>
    </row>
    <row r="85" spans="2:5" ht="15.75" x14ac:dyDescent="0.25">
      <c r="B85" s="13" t="s">
        <v>85</v>
      </c>
    </row>
    <row r="86" spans="2:5" ht="15.75" x14ac:dyDescent="0.25">
      <c r="B86" s="13" t="s">
        <v>86</v>
      </c>
    </row>
    <row r="87" spans="2:5" ht="15.75" x14ac:dyDescent="0.25">
      <c r="B87" s="13" t="s">
        <v>87</v>
      </c>
    </row>
    <row r="88" spans="2:5" ht="15.75" x14ac:dyDescent="0.25">
      <c r="B88" s="14" t="s">
        <v>88</v>
      </c>
    </row>
    <row r="89" spans="2:5" ht="15.75" x14ac:dyDescent="0.25">
      <c r="B89" s="15" t="s">
        <v>89</v>
      </c>
    </row>
    <row r="90" spans="2:5" ht="15.75" x14ac:dyDescent="0.25">
      <c r="B90" s="15" t="s">
        <v>90</v>
      </c>
    </row>
    <row r="91" spans="2:5" ht="15.75" x14ac:dyDescent="0.25">
      <c r="B91" s="15" t="s">
        <v>91</v>
      </c>
    </row>
    <row r="92" spans="2:5" ht="15.75" x14ac:dyDescent="0.25">
      <c r="B92" s="15" t="s">
        <v>92</v>
      </c>
    </row>
    <row r="93" spans="2:5" ht="15.75" x14ac:dyDescent="0.25">
      <c r="B93" s="2"/>
    </row>
    <row r="94" spans="2:5" ht="15.75" x14ac:dyDescent="0.25">
      <c r="B94" s="2"/>
    </row>
    <row r="95" spans="2:5" ht="15.75" x14ac:dyDescent="0.25">
      <c r="B95" s="2"/>
    </row>
    <row r="96" spans="2:5" ht="23.25" x14ac:dyDescent="0.25">
      <c r="B96" s="118" t="s">
        <v>357</v>
      </c>
      <c r="C96" s="39"/>
      <c r="D96" s="39"/>
      <c r="E96" s="39"/>
    </row>
    <row r="97" spans="2:5" x14ac:dyDescent="0.25">
      <c r="B97" s="39"/>
      <c r="C97" s="39"/>
      <c r="D97" s="39"/>
      <c r="E97" s="39"/>
    </row>
    <row r="98" spans="2:5" x14ac:dyDescent="0.25">
      <c r="B98" s="39"/>
      <c r="C98" s="128" t="s">
        <v>160</v>
      </c>
      <c r="D98" s="128" t="s">
        <v>358</v>
      </c>
      <c r="E98" s="39"/>
    </row>
    <row r="99" spans="2:5" ht="30" x14ac:dyDescent="0.25">
      <c r="B99" s="39"/>
      <c r="C99" s="135" t="s">
        <v>359</v>
      </c>
      <c r="D99" s="135" t="s">
        <v>360</v>
      </c>
      <c r="E99" s="126" t="s">
        <v>361</v>
      </c>
    </row>
    <row r="100" spans="2:5" x14ac:dyDescent="0.25">
      <c r="B100" s="39"/>
      <c r="C100" s="39"/>
      <c r="D100" s="39"/>
      <c r="E100" s="39"/>
    </row>
    <row r="101" spans="2:5" ht="15.75" x14ac:dyDescent="0.25">
      <c r="B101" s="2"/>
    </row>
    <row r="103" spans="2:5" ht="15.75" x14ac:dyDescent="0.25">
      <c r="B103" s="2"/>
    </row>
    <row r="104" spans="2:5" ht="15.75" x14ac:dyDescent="0.25">
      <c r="B104" s="2"/>
    </row>
    <row r="105" spans="2:5" ht="23.25" x14ac:dyDescent="0.25">
      <c r="B105" s="1" t="s">
        <v>98</v>
      </c>
    </row>
    <row r="106" spans="2:5" ht="15.75" x14ac:dyDescent="0.25">
      <c r="B106" s="2"/>
    </row>
    <row r="107" spans="2:5" ht="15.75" x14ac:dyDescent="0.25">
      <c r="B107" s="2"/>
    </row>
    <row r="108" spans="2:5" ht="15.75" x14ac:dyDescent="0.25">
      <c r="B108" s="12" t="s">
        <v>99</v>
      </c>
    </row>
    <row r="109" spans="2:5" ht="15.75" x14ac:dyDescent="0.25">
      <c r="B109" s="12" t="s">
        <v>100</v>
      </c>
    </row>
    <row r="110" spans="2:5" ht="15.75" x14ac:dyDescent="0.25">
      <c r="B110" s="13" t="s">
        <v>101</v>
      </c>
    </row>
    <row r="111" spans="2:5" ht="15.75" x14ac:dyDescent="0.25">
      <c r="B111" s="13" t="s">
        <v>102</v>
      </c>
    </row>
    <row r="112" spans="2:5" ht="15.75" x14ac:dyDescent="0.25">
      <c r="B112" s="13" t="s">
        <v>103</v>
      </c>
    </row>
    <row r="113" spans="2:2" ht="15.75" x14ac:dyDescent="0.25">
      <c r="B113" s="12" t="s">
        <v>104</v>
      </c>
    </row>
    <row r="114" spans="2:2" ht="15.75" x14ac:dyDescent="0.25">
      <c r="B114" s="2"/>
    </row>
  </sheetData>
  <mergeCells count="3">
    <mergeCell ref="B33:O33"/>
    <mergeCell ref="P33:U33"/>
    <mergeCell ref="V33:X3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7E537-F35F-42E8-B0F3-F6E96D646957}">
  <sheetPr codeName="Sheet4">
    <tabColor rgb="FFFF0000"/>
  </sheetPr>
  <dimension ref="A1:Z176"/>
  <sheetViews>
    <sheetView topLeftCell="I58" zoomScale="70" zoomScaleNormal="70" workbookViewId="0">
      <selection activeCell="J64" sqref="J64:O64"/>
    </sheetView>
  </sheetViews>
  <sheetFormatPr defaultColWidth="8.7109375" defaultRowHeight="15" x14ac:dyDescent="0.25"/>
  <cols>
    <col min="1" max="1" width="8.7109375" style="39"/>
    <col min="2" max="2" width="66.85546875" style="39" customWidth="1"/>
    <col min="3" max="3" width="31" style="39" customWidth="1"/>
    <col min="4" max="4" width="67.28515625" style="39" customWidth="1"/>
    <col min="5" max="5" width="74.5703125" style="39" customWidth="1"/>
    <col min="6" max="6" width="59" style="39" customWidth="1"/>
    <col min="7" max="7" width="51.28515625" style="39" customWidth="1"/>
    <col min="8" max="8" width="57.85546875" style="39" customWidth="1"/>
    <col min="9" max="9" width="47.85546875" style="39" customWidth="1"/>
    <col min="10" max="10" width="80.42578125" style="39" customWidth="1"/>
    <col min="11" max="16384" width="8.7109375" style="39"/>
  </cols>
  <sheetData>
    <row r="1" spans="1:8" x14ac:dyDescent="0.25">
      <c r="A1" s="39" t="s">
        <v>21</v>
      </c>
    </row>
    <row r="4" spans="1:8" ht="24" x14ac:dyDescent="0.4">
      <c r="B4" s="100" t="s">
        <v>313</v>
      </c>
      <c r="C4" s="102" t="s">
        <v>738</v>
      </c>
      <c r="D4" s="101"/>
    </row>
    <row r="5" spans="1:8" ht="23.25" x14ac:dyDescent="0.25">
      <c r="B5" s="118"/>
    </row>
    <row r="6" spans="1:8" ht="23.25" x14ac:dyDescent="0.25">
      <c r="B6" s="118"/>
    </row>
    <row r="7" spans="1:8" ht="23.25" x14ac:dyDescent="0.25">
      <c r="B7" s="118"/>
    </row>
    <row r="8" spans="1:8" ht="24" x14ac:dyDescent="0.25">
      <c r="B8" s="267" t="s">
        <v>312</v>
      </c>
      <c r="C8" s="269" t="s">
        <v>713</v>
      </c>
      <c r="D8" s="270" t="s">
        <v>736</v>
      </c>
      <c r="E8" s="270" t="s">
        <v>166</v>
      </c>
      <c r="F8" s="286" t="s">
        <v>7</v>
      </c>
      <c r="G8" s="286" t="s">
        <v>189</v>
      </c>
      <c r="H8" s="268"/>
    </row>
    <row r="9" spans="1:8" ht="120" x14ac:dyDescent="0.25">
      <c r="B9" s="268"/>
      <c r="C9" s="276" t="s">
        <v>733</v>
      </c>
      <c r="D9" s="271" t="s">
        <v>737</v>
      </c>
      <c r="E9" s="272" t="s">
        <v>732</v>
      </c>
      <c r="F9" s="268" t="s">
        <v>731</v>
      </c>
      <c r="G9" s="268" t="s">
        <v>735</v>
      </c>
      <c r="H9" s="268"/>
    </row>
    <row r="10" spans="1:8" x14ac:dyDescent="0.25">
      <c r="B10" s="268"/>
      <c r="C10" s="269" t="s">
        <v>539</v>
      </c>
      <c r="D10" s="269" t="s">
        <v>723</v>
      </c>
      <c r="E10" s="269" t="s">
        <v>727</v>
      </c>
      <c r="F10" s="269" t="s">
        <v>729</v>
      </c>
      <c r="G10" s="270"/>
      <c r="H10" s="268"/>
    </row>
    <row r="11" spans="1:8" ht="45" x14ac:dyDescent="0.25">
      <c r="B11" s="268"/>
      <c r="C11" s="271" t="s">
        <v>726</v>
      </c>
      <c r="D11" s="271" t="s">
        <v>716</v>
      </c>
      <c r="E11" s="271" t="s">
        <v>728</v>
      </c>
      <c r="F11" s="271" t="s">
        <v>730</v>
      </c>
      <c r="G11" s="271"/>
      <c r="H11" s="268"/>
    </row>
    <row r="12" spans="1:8" x14ac:dyDescent="0.25">
      <c r="B12" s="268"/>
      <c r="C12" s="269" t="s">
        <v>541</v>
      </c>
      <c r="D12" s="269" t="s">
        <v>245</v>
      </c>
      <c r="E12" s="270" t="s">
        <v>4</v>
      </c>
      <c r="F12" s="270" t="s">
        <v>47</v>
      </c>
      <c r="G12" s="270" t="s">
        <v>720</v>
      </c>
      <c r="H12" s="270" t="s">
        <v>151</v>
      </c>
    </row>
    <row r="13" spans="1:8" ht="30" x14ac:dyDescent="0.25">
      <c r="B13" s="268"/>
      <c r="C13" s="273" t="s">
        <v>542</v>
      </c>
      <c r="D13" s="274" t="s">
        <v>542</v>
      </c>
      <c r="E13" s="273" t="s">
        <v>542</v>
      </c>
      <c r="F13" s="273" t="s">
        <v>542</v>
      </c>
      <c r="G13" s="273" t="s">
        <v>722</v>
      </c>
      <c r="H13" s="273" t="s">
        <v>721</v>
      </c>
    </row>
    <row r="14" spans="1:8" x14ac:dyDescent="0.25">
      <c r="B14" s="268"/>
      <c r="C14" s="270" t="s">
        <v>714</v>
      </c>
      <c r="D14" s="270" t="s">
        <v>715</v>
      </c>
      <c r="E14" s="270" t="s">
        <v>718</v>
      </c>
      <c r="F14" s="268"/>
      <c r="G14" s="268"/>
      <c r="H14" s="268"/>
    </row>
    <row r="15" spans="1:8" x14ac:dyDescent="0.25">
      <c r="B15" s="268"/>
      <c r="C15" s="275"/>
      <c r="D15" s="268"/>
      <c r="E15" s="268"/>
      <c r="F15" s="268"/>
      <c r="G15" s="268"/>
      <c r="H15" s="268"/>
    </row>
    <row r="16" spans="1:8" ht="60" x14ac:dyDescent="0.25">
      <c r="B16" s="277"/>
      <c r="C16" s="271" t="s">
        <v>719</v>
      </c>
      <c r="D16" s="271" t="s">
        <v>719</v>
      </c>
      <c r="E16" s="271" t="s">
        <v>719</v>
      </c>
      <c r="F16" s="268"/>
      <c r="G16" s="268"/>
      <c r="H16" s="268"/>
    </row>
    <row r="17" spans="2:5" ht="23.25" x14ac:dyDescent="0.25">
      <c r="B17" s="118"/>
    </row>
    <row r="18" spans="2:5" ht="23.25" x14ac:dyDescent="0.25">
      <c r="B18" s="118"/>
    </row>
    <row r="19" spans="2:5" ht="23.25" x14ac:dyDescent="0.25">
      <c r="B19" s="118"/>
    </row>
    <row r="20" spans="2:5" ht="23.25" x14ac:dyDescent="0.25">
      <c r="B20" s="118"/>
    </row>
    <row r="21" spans="2:5" ht="23.25" x14ac:dyDescent="0.25">
      <c r="B21" s="118"/>
    </row>
    <row r="22" spans="2:5" ht="23.25" x14ac:dyDescent="0.25">
      <c r="B22" s="118"/>
    </row>
    <row r="23" spans="2:5" ht="23.25" x14ac:dyDescent="0.25">
      <c r="B23" s="118"/>
    </row>
    <row r="24" spans="2:5" ht="23.25" x14ac:dyDescent="0.25">
      <c r="B24" s="118"/>
    </row>
    <row r="25" spans="2:5" ht="23.25" x14ac:dyDescent="0.25">
      <c r="B25" s="118"/>
    </row>
    <row r="26" spans="2:5" ht="15.75" x14ac:dyDescent="0.25">
      <c r="B26" s="119"/>
    </row>
    <row r="27" spans="2:5" ht="39" x14ac:dyDescent="0.25">
      <c r="B27" s="118" t="s">
        <v>22</v>
      </c>
    </row>
    <row r="28" spans="2:5" ht="15.75" x14ac:dyDescent="0.25">
      <c r="B28" s="119"/>
    </row>
    <row r="29" spans="2:5" ht="16.5" thickBot="1" x14ac:dyDescent="0.3">
      <c r="B29" s="119"/>
    </row>
    <row r="30" spans="2:5" ht="16.5" thickBot="1" x14ac:dyDescent="0.3">
      <c r="B30" s="3" t="s">
        <v>23</v>
      </c>
      <c r="C30" s="4" t="s">
        <v>24</v>
      </c>
      <c r="D30" s="4" t="s">
        <v>25</v>
      </c>
      <c r="E30" s="4" t="s">
        <v>26</v>
      </c>
    </row>
    <row r="31" spans="2:5" ht="15.75" x14ac:dyDescent="0.25">
      <c r="B31" s="21" t="s">
        <v>301</v>
      </c>
      <c r="C31" s="21" t="s">
        <v>32</v>
      </c>
      <c r="D31" s="21" t="s">
        <v>302</v>
      </c>
      <c r="E31" s="21" t="s">
        <v>303</v>
      </c>
    </row>
    <row r="32" spans="2:5" ht="47.25" x14ac:dyDescent="0.25">
      <c r="B32" s="228" t="s">
        <v>631</v>
      </c>
      <c r="C32" s="232" t="s">
        <v>27</v>
      </c>
      <c r="D32" s="232" t="s">
        <v>632</v>
      </c>
      <c r="E32" s="232" t="s">
        <v>633</v>
      </c>
    </row>
    <row r="33" spans="2:5" ht="16.5" thickBot="1" x14ac:dyDescent="0.3">
      <c r="B33" s="5"/>
      <c r="C33" s="6"/>
      <c r="D33" s="6"/>
      <c r="E33" s="6"/>
    </row>
    <row r="34" spans="2:5" ht="16.5" thickBot="1" x14ac:dyDescent="0.3">
      <c r="B34" s="21" t="s">
        <v>158</v>
      </c>
      <c r="C34" s="21" t="s">
        <v>32</v>
      </c>
      <c r="D34" s="21" t="s">
        <v>159</v>
      </c>
      <c r="E34" s="21" t="s">
        <v>162</v>
      </c>
    </row>
    <row r="35" spans="2:5" ht="15.75" x14ac:dyDescent="0.25">
      <c r="B35" s="21" t="s">
        <v>8</v>
      </c>
      <c r="C35" s="21" t="s">
        <v>27</v>
      </c>
      <c r="D35" s="232" t="s">
        <v>28</v>
      </c>
      <c r="E35" s="21" t="s">
        <v>31</v>
      </c>
    </row>
    <row r="36" spans="2:5" ht="15.75" x14ac:dyDescent="0.25">
      <c r="B36" s="228"/>
      <c r="C36" s="228"/>
      <c r="D36" s="232" t="s">
        <v>29</v>
      </c>
      <c r="E36" s="228"/>
    </row>
    <row r="37" spans="2:5" ht="16.5" thickBot="1" x14ac:dyDescent="0.3">
      <c r="B37" s="16"/>
      <c r="C37" s="16"/>
      <c r="D37" s="17" t="s">
        <v>30</v>
      </c>
      <c r="E37" s="16"/>
    </row>
    <row r="38" spans="2:5" ht="15.75" x14ac:dyDescent="0.25">
      <c r="B38" s="21" t="s">
        <v>7</v>
      </c>
      <c r="C38" s="21" t="s">
        <v>32</v>
      </c>
      <c r="D38" s="232" t="s">
        <v>33</v>
      </c>
      <c r="E38" s="21" t="s">
        <v>36</v>
      </c>
    </row>
    <row r="39" spans="2:5" ht="15.75" x14ac:dyDescent="0.25">
      <c r="B39" s="228"/>
      <c r="C39" s="228"/>
      <c r="D39" s="232" t="s">
        <v>34</v>
      </c>
      <c r="E39" s="228"/>
    </row>
    <row r="40" spans="2:5" ht="16.5" thickBot="1" x14ac:dyDescent="0.3">
      <c r="B40" s="16"/>
      <c r="C40" s="16"/>
      <c r="D40" s="17" t="s">
        <v>35</v>
      </c>
      <c r="E40" s="16"/>
    </row>
    <row r="41" spans="2:5" ht="16.5" thickBot="1" x14ac:dyDescent="0.3">
      <c r="B41" s="5"/>
      <c r="C41" s="6"/>
      <c r="D41" s="6"/>
      <c r="E41" s="6"/>
    </row>
    <row r="42" spans="2:5" ht="16.5" thickBot="1" x14ac:dyDescent="0.3">
      <c r="B42" s="16" t="s">
        <v>2</v>
      </c>
      <c r="C42" s="17" t="s">
        <v>32</v>
      </c>
      <c r="D42" s="17"/>
      <c r="E42" s="17" t="s">
        <v>37</v>
      </c>
    </row>
    <row r="43" spans="2:5" ht="16.5" thickBot="1" x14ac:dyDescent="0.3">
      <c r="B43" s="16" t="s">
        <v>38</v>
      </c>
      <c r="C43" s="17" t="s">
        <v>32</v>
      </c>
      <c r="D43" s="17"/>
      <c r="E43" s="17" t="s">
        <v>39</v>
      </c>
    </row>
    <row r="44" spans="2:5" ht="16.5" thickBot="1" x14ac:dyDescent="0.3">
      <c r="B44" s="16" t="s">
        <v>40</v>
      </c>
      <c r="C44" s="17" t="s">
        <v>32</v>
      </c>
      <c r="D44" s="17"/>
      <c r="E44" s="17" t="s">
        <v>41</v>
      </c>
    </row>
    <row r="45" spans="2:5" ht="16.5" thickBot="1" x14ac:dyDescent="0.3">
      <c r="B45" s="16" t="s">
        <v>42</v>
      </c>
      <c r="C45" s="17" t="s">
        <v>32</v>
      </c>
      <c r="D45" s="17"/>
      <c r="E45" s="17" t="s">
        <v>43</v>
      </c>
    </row>
    <row r="46" spans="2:5" ht="16.5" thickBot="1" x14ac:dyDescent="0.3">
      <c r="B46" s="16" t="s">
        <v>3</v>
      </c>
      <c r="C46" s="17" t="s">
        <v>32</v>
      </c>
      <c r="D46" s="17"/>
      <c r="E46" s="17" t="s">
        <v>44</v>
      </c>
    </row>
    <row r="47" spans="2:5" ht="16.5" thickBot="1" x14ac:dyDescent="0.3">
      <c r="B47" s="16" t="s">
        <v>45</v>
      </c>
      <c r="C47" s="17" t="s">
        <v>32</v>
      </c>
      <c r="D47" s="17"/>
      <c r="E47" s="17" t="s">
        <v>44</v>
      </c>
    </row>
    <row r="48" spans="2:5" ht="16.5" thickBot="1" x14ac:dyDescent="0.3">
      <c r="B48" s="5"/>
      <c r="C48" s="6"/>
      <c r="D48" s="6"/>
      <c r="E48" s="6"/>
    </row>
    <row r="49" spans="2:26" ht="16.5" thickBot="1" x14ac:dyDescent="0.3">
      <c r="B49" s="16" t="s">
        <v>4</v>
      </c>
      <c r="C49" s="17" t="s">
        <v>32</v>
      </c>
      <c r="D49" s="17"/>
      <c r="E49" s="17" t="s">
        <v>46</v>
      </c>
    </row>
    <row r="50" spans="2:26" ht="16.5" thickBot="1" x14ac:dyDescent="0.3">
      <c r="B50" s="16" t="s">
        <v>5</v>
      </c>
      <c r="C50" s="17" t="s">
        <v>32</v>
      </c>
      <c r="D50" s="17"/>
      <c r="E50" s="17" t="s">
        <v>48</v>
      </c>
    </row>
    <row r="51" spans="2:26" ht="16.5" thickBot="1" x14ac:dyDescent="0.3">
      <c r="B51" s="16" t="s">
        <v>6</v>
      </c>
      <c r="C51" s="17" t="s">
        <v>32</v>
      </c>
      <c r="D51" s="17"/>
      <c r="E51" s="17" t="s">
        <v>49</v>
      </c>
    </row>
    <row r="52" spans="2:26" ht="15.75" x14ac:dyDescent="0.25">
      <c r="B52" s="119"/>
    </row>
    <row r="53" spans="2:26" ht="23.25" x14ac:dyDescent="0.25">
      <c r="B53" s="118" t="s">
        <v>50</v>
      </c>
    </row>
    <row r="54" spans="2:26" ht="16.5" thickBot="1" x14ac:dyDescent="0.3">
      <c r="B54" s="119"/>
    </row>
    <row r="55" spans="2:26" ht="16.5" thickBot="1" x14ac:dyDescent="0.3">
      <c r="B55" s="7" t="s">
        <v>9</v>
      </c>
      <c r="C55" s="8" t="s">
        <v>51</v>
      </c>
      <c r="D55" s="9" t="s">
        <v>52</v>
      </c>
      <c r="E55" s="10" t="s">
        <v>53</v>
      </c>
      <c r="F55" s="11" t="s">
        <v>54</v>
      </c>
    </row>
    <row r="56" spans="2:26" ht="15.75" x14ac:dyDescent="0.25">
      <c r="B56" s="119"/>
    </row>
    <row r="57" spans="2:26" ht="15.75" x14ac:dyDescent="0.25">
      <c r="B57" s="278" t="s">
        <v>55</v>
      </c>
    </row>
    <row r="58" spans="2:26" ht="15.75" x14ac:dyDescent="0.25">
      <c r="B58" s="120" t="s">
        <v>56</v>
      </c>
    </row>
    <row r="59" spans="2:26" ht="31.5" x14ac:dyDescent="0.25">
      <c r="B59" s="120" t="s">
        <v>57</v>
      </c>
    </row>
    <row r="60" spans="2:26" ht="15.75" x14ac:dyDescent="0.25">
      <c r="B60" s="120"/>
    </row>
    <row r="61" spans="2:26" ht="15.75" x14ac:dyDescent="0.25">
      <c r="B61" s="120"/>
    </row>
    <row r="62" spans="2:26" ht="75" x14ac:dyDescent="0.35">
      <c r="B62" s="230" t="s">
        <v>105</v>
      </c>
      <c r="C62" s="230"/>
      <c r="D62" s="230"/>
      <c r="E62" s="230"/>
      <c r="F62" s="230"/>
      <c r="G62" s="230"/>
      <c r="H62" s="230"/>
      <c r="I62" s="230"/>
      <c r="J62" s="230"/>
      <c r="K62" s="230"/>
      <c r="L62" s="230"/>
      <c r="M62" s="230"/>
      <c r="N62" s="230"/>
      <c r="O62" s="230"/>
      <c r="P62" s="229" t="s">
        <v>128</v>
      </c>
      <c r="Q62" s="229"/>
      <c r="R62" s="229"/>
      <c r="S62" s="229"/>
      <c r="T62" s="229"/>
      <c r="U62" s="229"/>
      <c r="V62" s="248" t="s">
        <v>679</v>
      </c>
      <c r="W62" s="248"/>
      <c r="X62" s="248"/>
      <c r="Y62" s="224" t="s">
        <v>132</v>
      </c>
      <c r="Z62" s="225" t="s">
        <v>133</v>
      </c>
    </row>
    <row r="63" spans="2:26" ht="45" x14ac:dyDescent="0.25">
      <c r="B63" s="240" t="s">
        <v>106</v>
      </c>
      <c r="C63" s="240" t="s">
        <v>107</v>
      </c>
      <c r="D63" s="240" t="s">
        <v>108</v>
      </c>
      <c r="E63" s="240" t="s">
        <v>109</v>
      </c>
      <c r="F63" s="240" t="s">
        <v>112</v>
      </c>
      <c r="G63" s="240" t="s">
        <v>114</v>
      </c>
      <c r="H63" s="240" t="s">
        <v>110</v>
      </c>
      <c r="I63" s="240" t="s">
        <v>113</v>
      </c>
      <c r="J63" s="240" t="s">
        <v>111</v>
      </c>
      <c r="K63" s="240" t="s">
        <v>118</v>
      </c>
      <c r="L63" s="240" t="s">
        <v>115</v>
      </c>
      <c r="M63" s="240" t="s">
        <v>116</v>
      </c>
      <c r="N63" s="240" t="s">
        <v>117</v>
      </c>
      <c r="O63" s="240" t="s">
        <v>120</v>
      </c>
      <c r="P63" s="241" t="s">
        <v>124</v>
      </c>
      <c r="Q63" s="241" t="s">
        <v>678</v>
      </c>
      <c r="R63" s="241" t="s">
        <v>123</v>
      </c>
      <c r="S63" s="241" t="s">
        <v>125</v>
      </c>
      <c r="T63" s="241" t="s">
        <v>126</v>
      </c>
      <c r="U63" s="241" t="s">
        <v>680</v>
      </c>
      <c r="V63" s="254" t="s">
        <v>684</v>
      </c>
      <c r="W63" s="254" t="s">
        <v>682</v>
      </c>
      <c r="X63" s="254" t="s">
        <v>683</v>
      </c>
      <c r="Y63" s="279"/>
      <c r="Z63" s="280"/>
    </row>
    <row r="64" spans="2:26" ht="270" x14ac:dyDescent="0.25">
      <c r="B64" s="211" t="s">
        <v>557</v>
      </c>
      <c r="C64" s="211" t="s">
        <v>119</v>
      </c>
      <c r="D64" s="211">
        <v>28</v>
      </c>
      <c r="E64" s="211" t="s">
        <v>119</v>
      </c>
      <c r="F64" s="211" t="s">
        <v>119</v>
      </c>
      <c r="G64" s="211" t="s">
        <v>119</v>
      </c>
      <c r="H64" s="211" t="s">
        <v>119</v>
      </c>
      <c r="I64" s="211" t="s">
        <v>119</v>
      </c>
      <c r="J64" s="211" t="s">
        <v>119</v>
      </c>
      <c r="K64" s="211" t="s">
        <v>129</v>
      </c>
      <c r="L64" s="211" t="s">
        <v>119</v>
      </c>
      <c r="M64" s="211" t="s">
        <v>119</v>
      </c>
      <c r="N64" s="211" t="s">
        <v>119</v>
      </c>
      <c r="O64" s="211" t="s">
        <v>130</v>
      </c>
      <c r="P64" s="211" t="s">
        <v>119</v>
      </c>
      <c r="Q64" s="211" t="s">
        <v>119</v>
      </c>
      <c r="R64" s="211" t="s">
        <v>119</v>
      </c>
      <c r="S64" s="211" t="s">
        <v>119</v>
      </c>
      <c r="T64" s="211" t="s">
        <v>119</v>
      </c>
      <c r="U64" s="211" t="s">
        <v>681</v>
      </c>
      <c r="V64" s="249" t="s">
        <v>637</v>
      </c>
      <c r="W64" s="249" t="s">
        <v>119</v>
      </c>
      <c r="X64" s="249" t="s">
        <v>119</v>
      </c>
      <c r="Y64" s="211" t="s">
        <v>134</v>
      </c>
      <c r="Z64" s="211" t="s">
        <v>135</v>
      </c>
    </row>
    <row r="65" spans="2:2" ht="15.75" x14ac:dyDescent="0.25">
      <c r="B65" s="120"/>
    </row>
    <row r="66" spans="2:2" ht="15.75" x14ac:dyDescent="0.25">
      <c r="B66" s="120"/>
    </row>
    <row r="67" spans="2:2" ht="15.75" x14ac:dyDescent="0.25">
      <c r="B67" s="120"/>
    </row>
    <row r="68" spans="2:2" ht="15.75" x14ac:dyDescent="0.25">
      <c r="B68" s="120"/>
    </row>
    <row r="69" spans="2:2" ht="15.75" x14ac:dyDescent="0.25">
      <c r="B69" s="120"/>
    </row>
    <row r="70" spans="2:2" ht="15.75" x14ac:dyDescent="0.25">
      <c r="B70" s="120"/>
    </row>
    <row r="71" spans="2:2" ht="15.75" x14ac:dyDescent="0.25">
      <c r="B71" s="119"/>
    </row>
    <row r="72" spans="2:2" ht="15.75" x14ac:dyDescent="0.25">
      <c r="B72" s="281" t="s">
        <v>58</v>
      </c>
    </row>
    <row r="73" spans="2:2" ht="31.5" x14ac:dyDescent="0.25">
      <c r="B73" s="119" t="s">
        <v>59</v>
      </c>
    </row>
    <row r="74" spans="2:2" ht="15.75" x14ac:dyDescent="0.25">
      <c r="B74" s="119" t="s">
        <v>60</v>
      </c>
    </row>
    <row r="75" spans="2:2" ht="15.75" x14ac:dyDescent="0.25">
      <c r="B75" s="119" t="s">
        <v>61</v>
      </c>
    </row>
    <row r="76" spans="2:2" ht="15.75" x14ac:dyDescent="0.25">
      <c r="B76" s="120" t="s">
        <v>62</v>
      </c>
    </row>
    <row r="77" spans="2:2" ht="15.75" x14ac:dyDescent="0.25">
      <c r="B77" s="120" t="s">
        <v>2</v>
      </c>
    </row>
    <row r="78" spans="2:2" ht="15.75" x14ac:dyDescent="0.25">
      <c r="B78" s="120" t="s">
        <v>63</v>
      </c>
    </row>
    <row r="79" spans="2:2" ht="15.75" x14ac:dyDescent="0.25">
      <c r="B79" s="120" t="s">
        <v>64</v>
      </c>
    </row>
    <row r="80" spans="2:2" ht="15.75" x14ac:dyDescent="0.25">
      <c r="B80" s="120" t="s">
        <v>65</v>
      </c>
    </row>
    <row r="81" spans="2:2" ht="15.75" x14ac:dyDescent="0.25">
      <c r="B81" s="120" t="s">
        <v>66</v>
      </c>
    </row>
    <row r="82" spans="2:2" ht="15.75" x14ac:dyDescent="0.25">
      <c r="B82" s="120" t="s">
        <v>67</v>
      </c>
    </row>
    <row r="83" spans="2:2" ht="15.75" x14ac:dyDescent="0.25">
      <c r="B83" s="120" t="s">
        <v>68</v>
      </c>
    </row>
    <row r="84" spans="2:2" ht="15.75" x14ac:dyDescent="0.25">
      <c r="B84" s="120" t="s">
        <v>69</v>
      </c>
    </row>
    <row r="85" spans="2:2" ht="15.75" x14ac:dyDescent="0.25">
      <c r="B85" s="120" t="s">
        <v>70</v>
      </c>
    </row>
    <row r="86" spans="2:2" ht="15.75" x14ac:dyDescent="0.25">
      <c r="B86" s="120" t="s">
        <v>71</v>
      </c>
    </row>
    <row r="87" spans="2:2" ht="15.75" x14ac:dyDescent="0.25">
      <c r="B87" s="120" t="s">
        <v>72</v>
      </c>
    </row>
    <row r="88" spans="2:2" ht="15.75" x14ac:dyDescent="0.25">
      <c r="B88" s="119"/>
    </row>
    <row r="89" spans="2:2" ht="15.75" x14ac:dyDescent="0.25">
      <c r="B89" s="119"/>
    </row>
    <row r="90" spans="2:2" ht="15.75" x14ac:dyDescent="0.25">
      <c r="B90" s="119"/>
    </row>
    <row r="91" spans="2:2" ht="15.75" x14ac:dyDescent="0.25">
      <c r="B91" s="282" t="s">
        <v>73</v>
      </c>
    </row>
    <row r="92" spans="2:2" ht="63" x14ac:dyDescent="0.25">
      <c r="B92" s="120" t="s">
        <v>74</v>
      </c>
    </row>
    <row r="93" spans="2:2" ht="47.25" x14ac:dyDescent="0.25">
      <c r="B93" s="120" t="s">
        <v>75</v>
      </c>
    </row>
    <row r="94" spans="2:2" ht="47.25" x14ac:dyDescent="0.25">
      <c r="B94" s="120" t="s">
        <v>76</v>
      </c>
    </row>
    <row r="95" spans="2:2" ht="15.75" x14ac:dyDescent="0.25">
      <c r="B95" s="119"/>
    </row>
    <row r="96" spans="2:2" ht="15.75" x14ac:dyDescent="0.25">
      <c r="B96" s="283" t="s">
        <v>53</v>
      </c>
    </row>
    <row r="97" spans="2:2" ht="15.75" x14ac:dyDescent="0.25">
      <c r="B97" s="119" t="s">
        <v>77</v>
      </c>
    </row>
    <row r="98" spans="2:2" ht="15.75" x14ac:dyDescent="0.25">
      <c r="B98" s="119"/>
    </row>
    <row r="99" spans="2:2" ht="15.75" x14ac:dyDescent="0.25">
      <c r="B99" s="284" t="s">
        <v>78</v>
      </c>
    </row>
    <row r="100" spans="2:2" ht="15.75" x14ac:dyDescent="0.25">
      <c r="B100" s="119" t="s">
        <v>79</v>
      </c>
    </row>
    <row r="101" spans="2:2" ht="15.75" x14ac:dyDescent="0.25">
      <c r="B101" s="119"/>
    </row>
    <row r="102" spans="2:2" ht="15.75" x14ac:dyDescent="0.25">
      <c r="B102" s="119"/>
    </row>
    <row r="103" spans="2:2" ht="23.25" x14ac:dyDescent="0.25">
      <c r="B103" s="118" t="s">
        <v>80</v>
      </c>
    </row>
    <row r="104" spans="2:2" ht="15.75" x14ac:dyDescent="0.25">
      <c r="B104" s="119"/>
    </row>
    <row r="105" spans="2:2" ht="15.75" x14ac:dyDescent="0.25">
      <c r="B105" s="120" t="s">
        <v>81</v>
      </c>
    </row>
    <row r="106" spans="2:2" ht="31.5" x14ac:dyDescent="0.25">
      <c r="B106" s="120" t="s">
        <v>82</v>
      </c>
    </row>
    <row r="107" spans="2:2" ht="15.75" x14ac:dyDescent="0.25">
      <c r="B107" s="120" t="s">
        <v>83</v>
      </c>
    </row>
    <row r="108" spans="2:2" ht="31.5" x14ac:dyDescent="0.25">
      <c r="B108" s="120" t="s">
        <v>84</v>
      </c>
    </row>
    <row r="109" spans="2:2" ht="15.75" x14ac:dyDescent="0.25">
      <c r="B109" s="121" t="s">
        <v>85</v>
      </c>
    </row>
    <row r="110" spans="2:2" ht="31.5" x14ac:dyDescent="0.25">
      <c r="B110" s="121" t="s">
        <v>86</v>
      </c>
    </row>
    <row r="111" spans="2:2" ht="15.75" x14ac:dyDescent="0.25">
      <c r="B111" s="121" t="s">
        <v>87</v>
      </c>
    </row>
    <row r="112" spans="2:2" ht="15.75" x14ac:dyDescent="0.25">
      <c r="B112" s="120" t="s">
        <v>88</v>
      </c>
    </row>
    <row r="113" spans="2:4" ht="31.5" x14ac:dyDescent="0.25">
      <c r="B113" s="121" t="s">
        <v>89</v>
      </c>
    </row>
    <row r="114" spans="2:4" ht="31.5" x14ac:dyDescent="0.25">
      <c r="B114" s="121" t="s">
        <v>90</v>
      </c>
    </row>
    <row r="115" spans="2:4" ht="15.75" x14ac:dyDescent="0.25">
      <c r="B115" s="121" t="s">
        <v>91</v>
      </c>
    </row>
    <row r="116" spans="2:4" ht="31.5" x14ac:dyDescent="0.25">
      <c r="B116" s="121" t="s">
        <v>92</v>
      </c>
    </row>
    <row r="117" spans="2:4" ht="15.75" x14ac:dyDescent="0.25">
      <c r="B117" s="119"/>
    </row>
    <row r="118" spans="2:4" ht="15.75" x14ac:dyDescent="0.25">
      <c r="B118" s="119"/>
    </row>
    <row r="119" spans="2:4" ht="23.25" x14ac:dyDescent="0.25">
      <c r="B119" s="118" t="s">
        <v>93</v>
      </c>
    </row>
    <row r="120" spans="2:4" ht="15.75" x14ac:dyDescent="0.25">
      <c r="B120" s="119"/>
    </row>
    <row r="121" spans="2:4" ht="15.75" x14ac:dyDescent="0.25">
      <c r="B121" s="119" t="s">
        <v>81</v>
      </c>
    </row>
    <row r="122" spans="2:4" ht="31.5" x14ac:dyDescent="0.25">
      <c r="B122" s="119" t="s">
        <v>94</v>
      </c>
    </row>
    <row r="123" spans="2:4" ht="15.75" x14ac:dyDescent="0.25">
      <c r="B123" s="119"/>
    </row>
    <row r="124" spans="2:4" ht="15.75" x14ac:dyDescent="0.25">
      <c r="B124" s="121"/>
    </row>
    <row r="125" spans="2:4" x14ac:dyDescent="0.25">
      <c r="B125" s="39" t="s">
        <v>595</v>
      </c>
      <c r="C125" s="39" t="s">
        <v>24</v>
      </c>
      <c r="D125" s="39" t="s">
        <v>597</v>
      </c>
    </row>
    <row r="126" spans="2:4" x14ac:dyDescent="0.25">
      <c r="B126" s="245" t="s">
        <v>616</v>
      </c>
      <c r="C126" s="231" t="s">
        <v>598</v>
      </c>
      <c r="D126" s="231" t="s">
        <v>599</v>
      </c>
    </row>
    <row r="127" spans="2:4" x14ac:dyDescent="0.25">
      <c r="B127" s="245" t="s">
        <v>617</v>
      </c>
      <c r="C127" s="231" t="s">
        <v>598</v>
      </c>
      <c r="D127" s="231" t="s">
        <v>600</v>
      </c>
    </row>
    <row r="128" spans="2:4" ht="240" x14ac:dyDescent="0.25">
      <c r="B128" s="245" t="s">
        <v>618</v>
      </c>
      <c r="C128" s="231" t="s">
        <v>601</v>
      </c>
      <c r="D128" s="231" t="s">
        <v>710</v>
      </c>
    </row>
    <row r="129" spans="2:6" x14ac:dyDescent="0.25">
      <c r="B129" s="245" t="s">
        <v>619</v>
      </c>
      <c r="C129" s="231" t="s">
        <v>598</v>
      </c>
      <c r="D129" s="231" t="s">
        <v>602</v>
      </c>
    </row>
    <row r="130" spans="2:6" x14ac:dyDescent="0.25">
      <c r="B130" s="245" t="s">
        <v>620</v>
      </c>
      <c r="C130" s="231" t="s">
        <v>598</v>
      </c>
      <c r="D130" s="231" t="s">
        <v>603</v>
      </c>
    </row>
    <row r="131" spans="2:6" x14ac:dyDescent="0.25">
      <c r="B131" s="245" t="s">
        <v>621</v>
      </c>
      <c r="C131" s="231" t="s">
        <v>601</v>
      </c>
      <c r="D131" s="231" t="s">
        <v>604</v>
      </c>
    </row>
    <row r="132" spans="2:6" ht="45" x14ac:dyDescent="0.25">
      <c r="B132" s="245" t="s">
        <v>622</v>
      </c>
      <c r="C132" s="231" t="s">
        <v>598</v>
      </c>
      <c r="D132" s="231" t="s">
        <v>605</v>
      </c>
    </row>
    <row r="133" spans="2:6" x14ac:dyDescent="0.25">
      <c r="B133" s="245" t="s">
        <v>592</v>
      </c>
      <c r="C133" s="231" t="s">
        <v>598</v>
      </c>
      <c r="D133" s="231" t="s">
        <v>606</v>
      </c>
    </row>
    <row r="134" spans="2:6" x14ac:dyDescent="0.25">
      <c r="B134" s="245" t="s">
        <v>623</v>
      </c>
      <c r="C134" s="231" t="s">
        <v>601</v>
      </c>
      <c r="D134" s="231" t="s">
        <v>607</v>
      </c>
    </row>
    <row r="135" spans="2:6" x14ac:dyDescent="0.25">
      <c r="B135" s="245" t="s">
        <v>593</v>
      </c>
      <c r="C135" s="231" t="s">
        <v>601</v>
      </c>
      <c r="D135" s="231" t="s">
        <v>607</v>
      </c>
    </row>
    <row r="136" spans="2:6" x14ac:dyDescent="0.25">
      <c r="B136" s="245" t="s">
        <v>624</v>
      </c>
      <c r="C136" s="231" t="s">
        <v>598</v>
      </c>
      <c r="D136" s="231" t="s">
        <v>608</v>
      </c>
    </row>
    <row r="137" spans="2:6" x14ac:dyDescent="0.25">
      <c r="B137" s="245" t="s">
        <v>625</v>
      </c>
      <c r="C137" s="231" t="s">
        <v>598</v>
      </c>
      <c r="D137" s="231" t="s">
        <v>609</v>
      </c>
    </row>
    <row r="138" spans="2:6" ht="30" x14ac:dyDescent="0.25">
      <c r="B138" s="245" t="s">
        <v>626</v>
      </c>
      <c r="C138" s="231" t="s">
        <v>596</v>
      </c>
      <c r="D138" s="231" t="s">
        <v>610</v>
      </c>
    </row>
    <row r="139" spans="2:6" ht="30" x14ac:dyDescent="0.25">
      <c r="B139" s="231" t="s">
        <v>627</v>
      </c>
      <c r="C139" s="231"/>
      <c r="D139" s="231" t="s">
        <v>95</v>
      </c>
    </row>
    <row r="140" spans="2:6" x14ac:dyDescent="0.25">
      <c r="B140" s="231"/>
      <c r="C140" s="231"/>
      <c r="D140" s="231" t="s">
        <v>96</v>
      </c>
    </row>
    <row r="141" spans="2:6" x14ac:dyDescent="0.25">
      <c r="B141" s="231"/>
      <c r="C141" s="231"/>
      <c r="D141" s="231" t="s">
        <v>611</v>
      </c>
    </row>
    <row r="142" spans="2:6" ht="30" x14ac:dyDescent="0.25">
      <c r="B142" s="231"/>
      <c r="C142" s="231"/>
      <c r="D142" s="231" t="s">
        <v>612</v>
      </c>
    </row>
    <row r="143" spans="2:6" ht="31.5" x14ac:dyDescent="0.25">
      <c r="B143" s="231"/>
      <c r="C143" s="263" t="s">
        <v>613</v>
      </c>
      <c r="D143" s="231" t="s">
        <v>594</v>
      </c>
    </row>
    <row r="144" spans="2:6" x14ac:dyDescent="0.25">
      <c r="B144" s="245" t="s">
        <v>628</v>
      </c>
      <c r="C144" s="231" t="s">
        <v>598</v>
      </c>
      <c r="D144" s="231" t="s">
        <v>614</v>
      </c>
      <c r="F144" s="39" t="e">
        <f>RIGHT(#REF!, LEN(#REF!)-FIND(",",#REF!))</f>
        <v>#REF!</v>
      </c>
    </row>
    <row r="145" spans="2:6" x14ac:dyDescent="0.25">
      <c r="B145" s="245" t="s">
        <v>629</v>
      </c>
      <c r="C145" s="231" t="s">
        <v>601</v>
      </c>
      <c r="D145" s="231" t="s">
        <v>615</v>
      </c>
    </row>
    <row r="146" spans="2:6" x14ac:dyDescent="0.25">
      <c r="B146" s="126"/>
    </row>
    <row r="147" spans="2:6" x14ac:dyDescent="0.25">
      <c r="B147" s="126"/>
    </row>
    <row r="148" spans="2:6" x14ac:dyDescent="0.25">
      <c r="B148" s="126"/>
    </row>
    <row r="149" spans="2:6" ht="15.75" x14ac:dyDescent="0.25">
      <c r="B149" s="285" t="s">
        <v>97</v>
      </c>
      <c r="F149" s="39" t="s">
        <v>615</v>
      </c>
    </row>
    <row r="150" spans="2:6" ht="15.75" x14ac:dyDescent="0.25">
      <c r="B150" s="119"/>
    </row>
    <row r="152" spans="2:6" ht="15.75" x14ac:dyDescent="0.25">
      <c r="B152" s="119"/>
    </row>
    <row r="153" spans="2:6" ht="15.75" x14ac:dyDescent="0.25">
      <c r="B153" s="119"/>
    </row>
    <row r="154" spans="2:6" ht="23.25" x14ac:dyDescent="0.25">
      <c r="B154" s="118" t="s">
        <v>98</v>
      </c>
    </row>
    <row r="155" spans="2:6" ht="15.75" x14ac:dyDescent="0.25">
      <c r="B155" s="119"/>
    </row>
    <row r="156" spans="2:6" ht="15.75" x14ac:dyDescent="0.25">
      <c r="B156" s="119"/>
    </row>
    <row r="157" spans="2:6" ht="15.75" x14ac:dyDescent="0.25">
      <c r="B157" s="120" t="s">
        <v>99</v>
      </c>
    </row>
    <row r="158" spans="2:6" ht="15.75" x14ac:dyDescent="0.25">
      <c r="B158" s="120" t="s">
        <v>100</v>
      </c>
    </row>
    <row r="159" spans="2:6" ht="15.75" x14ac:dyDescent="0.25">
      <c r="B159" s="121" t="s">
        <v>101</v>
      </c>
    </row>
    <row r="160" spans="2:6" ht="15.75" x14ac:dyDescent="0.25">
      <c r="B160" s="121" t="s">
        <v>102</v>
      </c>
    </row>
    <row r="161" spans="2:2" ht="31.5" x14ac:dyDescent="0.25">
      <c r="B161" s="121" t="s">
        <v>103</v>
      </c>
    </row>
    <row r="162" spans="2:2" ht="47.25" x14ac:dyDescent="0.25">
      <c r="B162" s="120" t="s">
        <v>104</v>
      </c>
    </row>
    <row r="163" spans="2:2" ht="15.75" x14ac:dyDescent="0.25">
      <c r="B163" s="119"/>
    </row>
    <row r="168" spans="2:2" ht="23.25" x14ac:dyDescent="0.25">
      <c r="B168" s="118" t="s">
        <v>161</v>
      </c>
    </row>
    <row r="169" spans="2:2" ht="15.75" x14ac:dyDescent="0.25">
      <c r="B169" s="119"/>
    </row>
    <row r="170" spans="2:2" ht="15.75" x14ac:dyDescent="0.25">
      <c r="B170" s="119"/>
    </row>
    <row r="171" spans="2:2" ht="15.75" x14ac:dyDescent="0.25">
      <c r="B171" s="120" t="s">
        <v>99</v>
      </c>
    </row>
    <row r="172" spans="2:2" ht="15.75" x14ac:dyDescent="0.25">
      <c r="B172" s="120" t="s">
        <v>100</v>
      </c>
    </row>
    <row r="173" spans="2:2" ht="15.75" x14ac:dyDescent="0.25">
      <c r="B173" s="121" t="s">
        <v>101</v>
      </c>
    </row>
    <row r="174" spans="2:2" ht="15.75" x14ac:dyDescent="0.25">
      <c r="B174" s="121" t="s">
        <v>102</v>
      </c>
    </row>
    <row r="175" spans="2:2" ht="31.5" x14ac:dyDescent="0.25">
      <c r="B175" s="121" t="s">
        <v>103</v>
      </c>
    </row>
    <row r="176" spans="2:2" ht="47.25" x14ac:dyDescent="0.25">
      <c r="B176" s="120" t="s">
        <v>104</v>
      </c>
    </row>
  </sheetData>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2F6CF-2B34-4220-BB35-78EC34D1EA06}">
  <sheetPr codeName="Sheet8">
    <tabColor theme="6" tint="-0.249977111117893"/>
  </sheetPr>
  <dimension ref="B4:AI218"/>
  <sheetViews>
    <sheetView topLeftCell="A186" zoomScale="85" zoomScaleNormal="85" workbookViewId="0">
      <selection activeCell="E204" sqref="E204"/>
    </sheetView>
  </sheetViews>
  <sheetFormatPr defaultColWidth="9.140625" defaultRowHeight="15" x14ac:dyDescent="0.25"/>
  <cols>
    <col min="1" max="1" width="9.140625" style="39"/>
    <col min="2" max="2" width="31.5703125" style="39" customWidth="1"/>
    <col min="3" max="3" width="29.140625" style="39" bestFit="1" customWidth="1"/>
    <col min="4" max="4" width="59.28515625" style="39" customWidth="1"/>
    <col min="5" max="5" width="57.5703125" style="39" customWidth="1"/>
    <col min="6" max="6" width="72.5703125" style="39" bestFit="1" customWidth="1"/>
    <col min="7" max="7" width="59" style="39" bestFit="1" customWidth="1"/>
    <col min="8" max="8" width="62.85546875" style="39" bestFit="1" customWidth="1"/>
    <col min="9" max="9" width="46" style="39" customWidth="1"/>
    <col min="10" max="10" width="16.5703125" style="39" bestFit="1" customWidth="1"/>
    <col min="11" max="12" width="17.7109375" style="39" bestFit="1" customWidth="1"/>
    <col min="13" max="13" width="6.140625" style="39" bestFit="1" customWidth="1"/>
    <col min="14" max="14" width="14.140625" style="39" bestFit="1" customWidth="1"/>
    <col min="15" max="15" width="18.140625" style="39" bestFit="1" customWidth="1"/>
    <col min="16" max="16" width="20.85546875" style="39" bestFit="1" customWidth="1"/>
    <col min="17" max="17" width="19.85546875" style="39" bestFit="1" customWidth="1"/>
    <col min="18" max="18" width="17.85546875" style="39" bestFit="1" customWidth="1"/>
    <col min="19" max="19" width="17.42578125" style="39" bestFit="1" customWidth="1"/>
    <col min="20" max="20" width="19.85546875" style="39" bestFit="1" customWidth="1"/>
    <col min="21" max="21" width="27.5703125" style="39" customWidth="1"/>
    <col min="22" max="22" width="12.7109375" style="39" bestFit="1" customWidth="1"/>
    <col min="23" max="23" width="14.42578125" style="39" bestFit="1" customWidth="1"/>
    <col min="24" max="25" width="30.42578125" style="39" bestFit="1" customWidth="1"/>
    <col min="26" max="27" width="8.42578125" style="39" bestFit="1" customWidth="1"/>
    <col min="28" max="28" width="10.85546875" style="39" bestFit="1" customWidth="1"/>
    <col min="29" max="29" width="10.28515625" style="39" bestFit="1" customWidth="1"/>
    <col min="30" max="30" width="30.42578125" style="39" bestFit="1" customWidth="1"/>
    <col min="31" max="31" width="32.42578125" style="39" bestFit="1" customWidth="1"/>
    <col min="32" max="32" width="29.42578125" style="39" customWidth="1"/>
    <col min="33" max="33" width="18" style="39" bestFit="1" customWidth="1"/>
    <col min="34" max="34" width="33.7109375" style="39" customWidth="1"/>
    <col min="35" max="35" width="23.140625" style="39" bestFit="1" customWidth="1"/>
    <col min="36" max="16384" width="9.140625" style="39"/>
  </cols>
  <sheetData>
    <row r="4" spans="2:10" ht="47.25" x14ac:dyDescent="0.25">
      <c r="B4" s="212" t="s">
        <v>313</v>
      </c>
      <c r="C4" s="213"/>
      <c r="D4" s="214" t="s">
        <v>148</v>
      </c>
      <c r="E4" s="287" t="s">
        <v>349</v>
      </c>
      <c r="F4" s="23"/>
      <c r="G4" s="23"/>
      <c r="H4" s="23"/>
      <c r="I4" s="23"/>
      <c r="J4" s="23"/>
    </row>
    <row r="5" spans="2:10" x14ac:dyDescent="0.25">
      <c r="B5" s="23"/>
      <c r="C5" s="23"/>
      <c r="D5" s="23"/>
      <c r="E5" s="23"/>
      <c r="F5" s="23"/>
      <c r="G5" s="23"/>
      <c r="H5" s="23"/>
      <c r="I5" s="23"/>
      <c r="J5" s="23"/>
    </row>
    <row r="6" spans="2:10" x14ac:dyDescent="0.25">
      <c r="B6" s="23"/>
      <c r="C6" s="23"/>
      <c r="D6" s="23"/>
      <c r="E6" s="23"/>
      <c r="F6" s="23"/>
      <c r="G6" s="23"/>
      <c r="H6" s="23"/>
      <c r="I6" s="23"/>
      <c r="J6" s="23"/>
    </row>
    <row r="7" spans="2:10" x14ac:dyDescent="0.25">
      <c r="B7" s="23"/>
      <c r="C7" s="23"/>
      <c r="D7" s="23"/>
      <c r="E7" s="23"/>
      <c r="F7" s="23"/>
      <c r="G7" s="23"/>
      <c r="H7" s="23"/>
      <c r="I7" s="23"/>
      <c r="J7" s="23"/>
    </row>
    <row r="8" spans="2:10" ht="24" x14ac:dyDescent="0.25">
      <c r="B8" s="215" t="s">
        <v>312</v>
      </c>
      <c r="C8" s="91"/>
      <c r="D8" s="95" t="s">
        <v>167</v>
      </c>
      <c r="E8" s="95" t="s">
        <v>363</v>
      </c>
      <c r="F8" s="96" t="s">
        <v>347</v>
      </c>
      <c r="G8" s="96" t="s">
        <v>166</v>
      </c>
      <c r="H8" s="97" t="s">
        <v>170</v>
      </c>
      <c r="I8" s="23"/>
      <c r="J8" s="23"/>
    </row>
    <row r="9" spans="2:10" ht="30" x14ac:dyDescent="0.25">
      <c r="B9" s="91"/>
      <c r="C9" s="91"/>
      <c r="D9" s="127" t="s">
        <v>384</v>
      </c>
      <c r="E9" s="127" t="s">
        <v>32</v>
      </c>
      <c r="F9" s="127" t="s">
        <v>388</v>
      </c>
      <c r="G9" s="98" t="s">
        <v>175</v>
      </c>
      <c r="H9" s="45" t="s">
        <v>171</v>
      </c>
      <c r="I9" s="23"/>
      <c r="J9" s="23"/>
    </row>
    <row r="10" spans="2:10" x14ac:dyDescent="0.25">
      <c r="B10" s="91"/>
      <c r="C10" s="91"/>
      <c r="D10" s="96" t="s">
        <v>106</v>
      </c>
      <c r="E10" s="96" t="s">
        <v>194</v>
      </c>
      <c r="F10" s="96" t="s">
        <v>165</v>
      </c>
      <c r="G10" s="91"/>
      <c r="H10" s="99"/>
      <c r="I10" s="92"/>
      <c r="J10" s="23"/>
    </row>
    <row r="11" spans="2:10" ht="30" x14ac:dyDescent="0.25">
      <c r="B11" s="91"/>
      <c r="C11" s="91"/>
      <c r="D11" s="104" t="s">
        <v>174</v>
      </c>
      <c r="E11" s="49"/>
      <c r="F11" s="49" t="s">
        <v>344</v>
      </c>
      <c r="G11" s="91"/>
      <c r="H11" s="99"/>
      <c r="I11" s="92"/>
      <c r="J11" s="23"/>
    </row>
    <row r="12" spans="2:10" x14ac:dyDescent="0.25">
      <c r="B12" s="91"/>
      <c r="C12" s="91"/>
      <c r="D12" s="264" t="s">
        <v>140</v>
      </c>
      <c r="E12" s="129" t="s">
        <v>350</v>
      </c>
      <c r="F12" s="129" t="s">
        <v>151</v>
      </c>
      <c r="G12" s="129" t="s">
        <v>172</v>
      </c>
      <c r="H12" s="91"/>
      <c r="I12" s="92"/>
      <c r="J12" s="23"/>
    </row>
    <row r="13" spans="2:10" ht="30" x14ac:dyDescent="0.25">
      <c r="B13" s="91"/>
      <c r="C13" s="91"/>
      <c r="D13" s="93" t="s">
        <v>304</v>
      </c>
      <c r="E13" s="98" t="s">
        <v>315</v>
      </c>
      <c r="F13" s="49" t="s">
        <v>169</v>
      </c>
      <c r="G13" s="49" t="s">
        <v>173</v>
      </c>
      <c r="H13" s="49"/>
      <c r="I13" s="45"/>
      <c r="J13" s="23"/>
    </row>
    <row r="14" spans="2:10" x14ac:dyDescent="0.25">
      <c r="B14" s="91"/>
      <c r="C14" s="91"/>
      <c r="D14" s="264" t="s">
        <v>707</v>
      </c>
      <c r="E14" s="91"/>
      <c r="F14" s="91"/>
      <c r="G14" s="91"/>
      <c r="H14" s="91"/>
      <c r="I14" s="92"/>
      <c r="J14" s="23"/>
    </row>
    <row r="15" spans="2:10" x14ac:dyDescent="0.25">
      <c r="B15" s="91"/>
      <c r="C15" s="91"/>
      <c r="D15" s="127" t="s">
        <v>323</v>
      </c>
      <c r="E15" s="49"/>
      <c r="F15" s="49"/>
      <c r="G15" s="49"/>
      <c r="H15" s="49"/>
      <c r="I15" s="45"/>
      <c r="J15" s="23"/>
    </row>
    <row r="16" spans="2:10" x14ac:dyDescent="0.25">
      <c r="B16" s="23"/>
      <c r="C16" s="23"/>
      <c r="D16" s="23"/>
      <c r="E16" s="23"/>
      <c r="F16" s="23"/>
      <c r="G16" s="23"/>
      <c r="H16" s="23"/>
      <c r="I16" s="23"/>
      <c r="J16" s="23"/>
    </row>
    <row r="17" spans="2:10" x14ac:dyDescent="0.25">
      <c r="B17" s="23"/>
      <c r="C17" s="23"/>
      <c r="D17" s="23"/>
      <c r="E17" s="23"/>
      <c r="F17" s="23"/>
      <c r="G17" s="23"/>
      <c r="H17" s="23"/>
      <c r="I17" s="23"/>
      <c r="J17" s="23"/>
    </row>
    <row r="18" spans="2:10" x14ac:dyDescent="0.25">
      <c r="B18" s="23"/>
      <c r="C18" s="23"/>
      <c r="D18" s="23"/>
      <c r="E18" s="23"/>
      <c r="F18" s="23"/>
      <c r="G18" s="23"/>
      <c r="H18" s="23"/>
      <c r="I18" s="23"/>
      <c r="J18" s="23"/>
    </row>
    <row r="19" spans="2:10" ht="18.75" x14ac:dyDescent="0.25">
      <c r="B19" s="23"/>
      <c r="C19" s="288" t="s">
        <v>381</v>
      </c>
      <c r="D19" s="95" t="s">
        <v>348</v>
      </c>
      <c r="E19" s="95" t="s">
        <v>392</v>
      </c>
      <c r="F19" s="95" t="s">
        <v>393</v>
      </c>
      <c r="G19" s="97"/>
      <c r="H19" s="23"/>
      <c r="I19" s="23"/>
      <c r="J19" s="23"/>
    </row>
    <row r="20" spans="2:10" x14ac:dyDescent="0.25">
      <c r="D20" s="156" t="s">
        <v>315</v>
      </c>
      <c r="E20" s="93" t="s">
        <v>360</v>
      </c>
      <c r="F20" s="93" t="s">
        <v>360</v>
      </c>
      <c r="G20" s="45"/>
    </row>
    <row r="32" spans="2:10" ht="15.75" thickBot="1" x14ac:dyDescent="0.3"/>
    <row r="33" spans="2:5" ht="16.5" thickBot="1" x14ac:dyDescent="0.3">
      <c r="B33" s="50" t="s">
        <v>23</v>
      </c>
      <c r="C33" s="51" t="s">
        <v>24</v>
      </c>
      <c r="D33" s="51" t="s">
        <v>25</v>
      </c>
      <c r="E33" s="51" t="s">
        <v>26</v>
      </c>
    </row>
    <row r="34" spans="2:5" ht="31.5" x14ac:dyDescent="0.25">
      <c r="B34" s="389" t="s">
        <v>167</v>
      </c>
      <c r="C34" s="157" t="s">
        <v>32</v>
      </c>
      <c r="D34" s="157" t="s">
        <v>351</v>
      </c>
      <c r="E34" s="158" t="s">
        <v>382</v>
      </c>
    </row>
    <row r="35" spans="2:5" ht="95.25" thickBot="1" x14ac:dyDescent="0.3">
      <c r="B35" s="390"/>
      <c r="C35" s="159" t="s">
        <v>193</v>
      </c>
      <c r="D35" s="160" t="s">
        <v>346</v>
      </c>
      <c r="E35" s="161" t="s">
        <v>383</v>
      </c>
    </row>
    <row r="36" spans="2:5" ht="31.5" x14ac:dyDescent="0.25">
      <c r="B36" s="389" t="s">
        <v>385</v>
      </c>
      <c r="C36" s="157" t="s">
        <v>32</v>
      </c>
      <c r="D36" s="157" t="s">
        <v>386</v>
      </c>
      <c r="E36" s="158" t="s">
        <v>382</v>
      </c>
    </row>
    <row r="37" spans="2:5" ht="15.75" x14ac:dyDescent="0.25">
      <c r="B37" s="391"/>
      <c r="C37" s="130" t="s">
        <v>376</v>
      </c>
      <c r="D37" s="133" t="s">
        <v>387</v>
      </c>
      <c r="E37" s="163" t="s">
        <v>383</v>
      </c>
    </row>
    <row r="38" spans="2:5" ht="15.75" x14ac:dyDescent="0.25">
      <c r="B38" s="155" t="s">
        <v>389</v>
      </c>
      <c r="C38" s="86" t="s">
        <v>32</v>
      </c>
      <c r="D38" s="86" t="s">
        <v>390</v>
      </c>
      <c r="E38" s="86" t="s">
        <v>391</v>
      </c>
    </row>
    <row r="39" spans="2:5" ht="15.75" x14ac:dyDescent="0.25">
      <c r="B39" s="386" t="s">
        <v>8</v>
      </c>
      <c r="C39" s="387" t="s">
        <v>193</v>
      </c>
      <c r="D39" s="87" t="s">
        <v>180</v>
      </c>
      <c r="E39" s="388" t="s">
        <v>186</v>
      </c>
    </row>
    <row r="40" spans="2:5" ht="15.75" x14ac:dyDescent="0.25">
      <c r="B40" s="386"/>
      <c r="C40" s="387"/>
      <c r="D40" s="87" t="s">
        <v>181</v>
      </c>
      <c r="E40" s="388"/>
    </row>
    <row r="41" spans="2:5" ht="15.75" x14ac:dyDescent="0.25">
      <c r="B41" s="386"/>
      <c r="C41" s="387"/>
      <c r="D41" s="87" t="s">
        <v>29</v>
      </c>
      <c r="E41" s="388"/>
    </row>
    <row r="42" spans="2:5" ht="15.75" x14ac:dyDescent="0.25">
      <c r="B42" s="386"/>
      <c r="C42" s="387"/>
      <c r="D42" s="87" t="s">
        <v>182</v>
      </c>
      <c r="E42" s="388"/>
    </row>
    <row r="43" spans="2:5" ht="47.25" x14ac:dyDescent="0.25">
      <c r="B43" s="386"/>
      <c r="C43" s="387"/>
      <c r="D43" s="87" t="s">
        <v>30</v>
      </c>
      <c r="E43" s="86" t="s">
        <v>185</v>
      </c>
    </row>
    <row r="44" spans="2:5" ht="47.25" x14ac:dyDescent="0.25">
      <c r="B44" s="386"/>
      <c r="C44" s="387"/>
      <c r="D44" s="87" t="s">
        <v>183</v>
      </c>
      <c r="E44" s="86" t="s">
        <v>184</v>
      </c>
    </row>
    <row r="45" spans="2:5" ht="63" x14ac:dyDescent="0.25">
      <c r="B45" s="85" t="s">
        <v>189</v>
      </c>
      <c r="C45" s="86"/>
      <c r="D45" s="87" t="s">
        <v>190</v>
      </c>
      <c r="E45" s="86" t="s">
        <v>191</v>
      </c>
    </row>
    <row r="46" spans="2:5" ht="15.75" x14ac:dyDescent="0.25">
      <c r="B46" s="88"/>
      <c r="C46" s="88"/>
      <c r="D46" s="88"/>
      <c r="E46" s="88"/>
    </row>
    <row r="47" spans="2:5" ht="31.5" x14ac:dyDescent="0.25">
      <c r="B47" s="131" t="s">
        <v>106</v>
      </c>
      <c r="C47" s="132" t="s">
        <v>193</v>
      </c>
      <c r="D47" s="162" t="s">
        <v>192</v>
      </c>
      <c r="E47" s="134"/>
    </row>
    <row r="48" spans="2:5" ht="15.75" x14ac:dyDescent="0.25">
      <c r="B48" s="85" t="s">
        <v>194</v>
      </c>
      <c r="C48" s="86" t="s">
        <v>32</v>
      </c>
      <c r="D48" s="87" t="s">
        <v>195</v>
      </c>
      <c r="E48" s="86" t="s">
        <v>196</v>
      </c>
    </row>
    <row r="49" spans="2:5" ht="31.5" x14ac:dyDescent="0.25">
      <c r="B49" s="85" t="s">
        <v>165</v>
      </c>
      <c r="C49" s="86" t="s">
        <v>32</v>
      </c>
      <c r="D49" s="86" t="s">
        <v>119</v>
      </c>
      <c r="E49" s="86" t="s">
        <v>179</v>
      </c>
    </row>
    <row r="50" spans="2:5" ht="15.75" x14ac:dyDescent="0.25">
      <c r="B50" s="88"/>
      <c r="C50" s="88"/>
      <c r="D50" s="88"/>
      <c r="E50" s="88"/>
    </row>
    <row r="51" spans="2:5" ht="15.75" x14ac:dyDescent="0.25">
      <c r="B51" s="79" t="s">
        <v>140</v>
      </c>
      <c r="C51" s="90" t="s">
        <v>27</v>
      </c>
      <c r="D51" s="80" t="s">
        <v>305</v>
      </c>
      <c r="E51" s="81" t="s">
        <v>306</v>
      </c>
    </row>
    <row r="52" spans="2:5" ht="15.75" x14ac:dyDescent="0.25">
      <c r="B52" s="79" t="s">
        <v>352</v>
      </c>
      <c r="C52" s="90" t="s">
        <v>193</v>
      </c>
      <c r="D52" s="82" t="s">
        <v>315</v>
      </c>
      <c r="E52" s="81"/>
    </row>
    <row r="53" spans="2:5" ht="15.75" x14ac:dyDescent="0.25">
      <c r="B53" s="77" t="s">
        <v>6</v>
      </c>
      <c r="C53" s="78" t="s">
        <v>32</v>
      </c>
      <c r="D53" s="78"/>
      <c r="E53" s="78" t="s">
        <v>199</v>
      </c>
    </row>
    <row r="54" spans="2:5" ht="31.5" x14ac:dyDescent="0.25">
      <c r="B54" s="77" t="s">
        <v>172</v>
      </c>
      <c r="C54" s="78" t="s">
        <v>32</v>
      </c>
      <c r="D54" s="82" t="s">
        <v>308</v>
      </c>
      <c r="E54" s="83" t="s">
        <v>307</v>
      </c>
    </row>
    <row r="55" spans="2:5" ht="15.75" x14ac:dyDescent="0.25">
      <c r="B55" s="84"/>
      <c r="C55" s="84"/>
      <c r="D55" s="84"/>
      <c r="E55" s="84"/>
    </row>
    <row r="56" spans="2:5" ht="31.5" x14ac:dyDescent="0.25">
      <c r="B56" s="77" t="s">
        <v>708</v>
      </c>
      <c r="C56" s="78" t="s">
        <v>32</v>
      </c>
      <c r="D56" s="76"/>
      <c r="E56" s="78" t="s">
        <v>709</v>
      </c>
    </row>
    <row r="59" spans="2:5" ht="18.75" x14ac:dyDescent="0.3">
      <c r="D59" s="154" t="s">
        <v>396</v>
      </c>
    </row>
    <row r="60" spans="2:5" ht="15.75" thickBot="1" x14ac:dyDescent="0.3"/>
    <row r="61" spans="2:5" ht="15.75" x14ac:dyDescent="0.25">
      <c r="B61" s="50" t="s">
        <v>23</v>
      </c>
      <c r="C61" s="51" t="s">
        <v>24</v>
      </c>
      <c r="D61" s="51" t="s">
        <v>25</v>
      </c>
      <c r="E61" s="51" t="s">
        <v>26</v>
      </c>
    </row>
    <row r="62" spans="2:5" ht="15.75" x14ac:dyDescent="0.25">
      <c r="B62" s="150" t="s">
        <v>348</v>
      </c>
      <c r="C62" s="151" t="s">
        <v>193</v>
      </c>
      <c r="D62" s="152" t="s">
        <v>315</v>
      </c>
      <c r="E62" s="164"/>
    </row>
    <row r="63" spans="2:5" ht="47.25" customHeight="1" x14ac:dyDescent="0.25">
      <c r="B63" s="150" t="s">
        <v>395</v>
      </c>
      <c r="C63" s="151" t="s">
        <v>398</v>
      </c>
      <c r="D63" s="152" t="s">
        <v>397</v>
      </c>
      <c r="E63" s="385" t="s">
        <v>399</v>
      </c>
    </row>
    <row r="64" spans="2:5" ht="15.75" x14ac:dyDescent="0.25">
      <c r="B64" s="150" t="s">
        <v>394</v>
      </c>
      <c r="C64" s="151" t="s">
        <v>398</v>
      </c>
      <c r="D64" s="152" t="s">
        <v>397</v>
      </c>
      <c r="E64" s="385"/>
    </row>
    <row r="67" spans="2:10" x14ac:dyDescent="0.25">
      <c r="F67" s="39" t="s">
        <v>317</v>
      </c>
      <c r="G67" s="39" t="s">
        <v>328</v>
      </c>
      <c r="H67" s="39" t="s">
        <v>320</v>
      </c>
    </row>
    <row r="68" spans="2:10" x14ac:dyDescent="0.25">
      <c r="F68" s="39" t="s">
        <v>318</v>
      </c>
      <c r="G68" s="39" t="s">
        <v>329</v>
      </c>
      <c r="H68" s="39" t="s">
        <v>321</v>
      </c>
    </row>
    <row r="69" spans="2:10" x14ac:dyDescent="0.25">
      <c r="D69" s="39" t="s">
        <v>325</v>
      </c>
      <c r="F69" s="39" t="s">
        <v>319</v>
      </c>
      <c r="G69" s="39" t="s">
        <v>330</v>
      </c>
      <c r="H69" s="39" t="s">
        <v>321</v>
      </c>
    </row>
    <row r="70" spans="2:10" x14ac:dyDescent="0.25">
      <c r="D70" s="39" t="s">
        <v>324</v>
      </c>
    </row>
    <row r="71" spans="2:10" x14ac:dyDescent="0.25">
      <c r="D71" s="39" t="s">
        <v>326</v>
      </c>
    </row>
    <row r="78" spans="2:10" ht="39.75" x14ac:dyDescent="0.45">
      <c r="B78" s="105" t="s">
        <v>311</v>
      </c>
      <c r="E78" s="106" t="s">
        <v>0</v>
      </c>
      <c r="F78" s="107" t="s">
        <v>345</v>
      </c>
      <c r="G78" s="108" t="s">
        <v>142</v>
      </c>
      <c r="H78" s="109" t="s">
        <v>53</v>
      </c>
      <c r="I78" s="110" t="s">
        <v>309</v>
      </c>
      <c r="J78" s="111" t="s">
        <v>78</v>
      </c>
    </row>
    <row r="83" spans="2:35" x14ac:dyDescent="0.25">
      <c r="L83" s="393" t="s">
        <v>9</v>
      </c>
      <c r="M83" s="393"/>
      <c r="N83" s="393"/>
      <c r="O83" s="393"/>
      <c r="P83" s="393"/>
      <c r="Q83" s="393"/>
      <c r="R83" s="393"/>
      <c r="S83" s="393"/>
      <c r="T83" s="393"/>
      <c r="U83" s="393"/>
      <c r="V83" s="393"/>
      <c r="W83" s="393"/>
      <c r="X83" s="393"/>
    </row>
    <row r="84" spans="2:35" ht="16.5" customHeight="1" x14ac:dyDescent="0.35">
      <c r="C84" s="394" t="s">
        <v>354</v>
      </c>
      <c r="D84" s="112"/>
      <c r="E84" s="112" t="s">
        <v>121</v>
      </c>
      <c r="F84" s="112"/>
      <c r="G84" s="112"/>
      <c r="H84" s="112"/>
      <c r="I84" s="112"/>
      <c r="J84" s="112"/>
      <c r="K84" s="382" t="s">
        <v>105</v>
      </c>
      <c r="L84" s="382"/>
      <c r="M84" s="382"/>
      <c r="N84" s="382"/>
      <c r="O84" s="382"/>
      <c r="P84" s="382"/>
      <c r="Q84" s="382"/>
      <c r="R84" s="382"/>
      <c r="S84" s="382"/>
      <c r="T84" s="382"/>
      <c r="U84" s="382"/>
      <c r="V84" s="382"/>
      <c r="W84" s="382"/>
      <c r="X84" s="382"/>
      <c r="Y84" s="383" t="s">
        <v>128</v>
      </c>
      <c r="Z84" s="383"/>
      <c r="AA84" s="383"/>
      <c r="AB84" s="383"/>
      <c r="AC84" s="383"/>
      <c r="AD84" s="383"/>
      <c r="AE84" s="384" t="s">
        <v>679</v>
      </c>
      <c r="AF84" s="384"/>
      <c r="AG84" s="384"/>
      <c r="AH84" s="209" t="s">
        <v>132</v>
      </c>
      <c r="AI84" s="210" t="s">
        <v>133</v>
      </c>
    </row>
    <row r="85" spans="2:35" ht="30" x14ac:dyDescent="0.25">
      <c r="C85" s="394"/>
      <c r="D85" s="114" t="s">
        <v>298</v>
      </c>
      <c r="E85" s="114" t="s">
        <v>1</v>
      </c>
      <c r="F85" s="114" t="s">
        <v>150</v>
      </c>
      <c r="G85" s="114" t="s">
        <v>3</v>
      </c>
      <c r="H85" s="114" t="s">
        <v>4</v>
      </c>
      <c r="I85" s="114" t="s">
        <v>6</v>
      </c>
      <c r="J85" s="114" t="s">
        <v>8</v>
      </c>
      <c r="K85" s="252" t="s">
        <v>106</v>
      </c>
      <c r="L85" s="252" t="s">
        <v>107</v>
      </c>
      <c r="M85" s="252" t="s">
        <v>108</v>
      </c>
      <c r="N85" s="252" t="s">
        <v>109</v>
      </c>
      <c r="O85" s="252" t="s">
        <v>112</v>
      </c>
      <c r="P85" s="252" t="s">
        <v>114</v>
      </c>
      <c r="Q85" s="252" t="s">
        <v>110</v>
      </c>
      <c r="R85" s="252" t="s">
        <v>113</v>
      </c>
      <c r="S85" s="252" t="s">
        <v>111</v>
      </c>
      <c r="T85" s="252" t="s">
        <v>118</v>
      </c>
      <c r="U85" s="252" t="s">
        <v>115</v>
      </c>
      <c r="V85" s="252" t="s">
        <v>116</v>
      </c>
      <c r="W85" s="252" t="s">
        <v>117</v>
      </c>
      <c r="X85" s="252" t="s">
        <v>120</v>
      </c>
      <c r="Y85" s="253" t="s">
        <v>124</v>
      </c>
      <c r="Z85" s="253" t="s">
        <v>678</v>
      </c>
      <c r="AA85" s="253" t="s">
        <v>123</v>
      </c>
      <c r="AB85" s="253" t="s">
        <v>125</v>
      </c>
      <c r="AC85" s="253" t="s">
        <v>126</v>
      </c>
      <c r="AD85" s="253" t="s">
        <v>680</v>
      </c>
      <c r="AE85" s="254" t="s">
        <v>684</v>
      </c>
      <c r="AF85" s="254" t="s">
        <v>682</v>
      </c>
      <c r="AG85" s="254" t="s">
        <v>683</v>
      </c>
      <c r="AH85" s="250"/>
      <c r="AI85" s="251"/>
    </row>
    <row r="86" spans="2:35" ht="270" customHeight="1" x14ac:dyDescent="0.25">
      <c r="B86" s="39" t="s">
        <v>355</v>
      </c>
      <c r="C86" s="394"/>
      <c r="D86" s="23" t="s">
        <v>299</v>
      </c>
      <c r="E86" s="23" t="s">
        <v>136</v>
      </c>
      <c r="F86" s="23"/>
      <c r="G86" s="23" t="s">
        <v>316</v>
      </c>
      <c r="H86" s="23"/>
      <c r="I86" s="23"/>
      <c r="J86" s="23"/>
      <c r="K86" s="202" t="s">
        <v>557</v>
      </c>
      <c r="L86" s="202" t="s">
        <v>119</v>
      </c>
      <c r="M86" s="202">
        <v>28</v>
      </c>
      <c r="N86" s="202" t="s">
        <v>119</v>
      </c>
      <c r="O86" s="202" t="s">
        <v>119</v>
      </c>
      <c r="P86" s="202" t="s">
        <v>119</v>
      </c>
      <c r="Q86" s="202" t="s">
        <v>119</v>
      </c>
      <c r="R86" s="202" t="s">
        <v>119</v>
      </c>
      <c r="S86" s="202" t="s">
        <v>119</v>
      </c>
      <c r="T86" s="202" t="s">
        <v>129</v>
      </c>
      <c r="U86" s="202" t="s">
        <v>119</v>
      </c>
      <c r="V86" s="202" t="s">
        <v>119</v>
      </c>
      <c r="W86" s="202" t="s">
        <v>119</v>
      </c>
      <c r="X86" s="202" t="s">
        <v>130</v>
      </c>
      <c r="Y86" s="202" t="s">
        <v>119</v>
      </c>
      <c r="Z86" s="202" t="s">
        <v>119</v>
      </c>
      <c r="AA86" s="202" t="s">
        <v>119</v>
      </c>
      <c r="AB86" s="202" t="s">
        <v>119</v>
      </c>
      <c r="AC86" s="202" t="s">
        <v>119</v>
      </c>
      <c r="AD86" s="211" t="s">
        <v>681</v>
      </c>
      <c r="AE86" s="249" t="s">
        <v>637</v>
      </c>
      <c r="AF86" s="249" t="s">
        <v>119</v>
      </c>
      <c r="AG86" s="249" t="s">
        <v>119</v>
      </c>
      <c r="AH86" s="211" t="s">
        <v>134</v>
      </c>
      <c r="AI86" s="211" t="s">
        <v>135</v>
      </c>
    </row>
    <row r="87" spans="2:35" x14ac:dyDescent="0.25">
      <c r="C87" s="394"/>
      <c r="E87" s="39" t="s">
        <v>137</v>
      </c>
      <c r="L87" s="39">
        <v>12</v>
      </c>
    </row>
    <row r="88" spans="2:35" x14ac:dyDescent="0.25">
      <c r="C88" s="394"/>
      <c r="E88" s="39" t="s">
        <v>138</v>
      </c>
      <c r="L88" s="39">
        <v>5</v>
      </c>
    </row>
    <row r="89" spans="2:35" x14ac:dyDescent="0.25">
      <c r="C89" s="394"/>
      <c r="E89" s="39" t="s">
        <v>149</v>
      </c>
      <c r="L89" s="39">
        <v>8</v>
      </c>
      <c r="M89" s="39">
        <v>2</v>
      </c>
    </row>
    <row r="90" spans="2:35" x14ac:dyDescent="0.25">
      <c r="C90" s="394"/>
      <c r="D90" s="115" t="s">
        <v>297</v>
      </c>
      <c r="E90" s="116"/>
      <c r="F90" s="116"/>
      <c r="G90" s="116"/>
      <c r="H90" s="116"/>
      <c r="I90" s="116"/>
      <c r="J90" s="116"/>
      <c r="K90" s="115" t="s">
        <v>139</v>
      </c>
      <c r="L90" s="115">
        <v>53</v>
      </c>
      <c r="M90" s="115"/>
      <c r="N90" s="115" t="s">
        <v>139</v>
      </c>
      <c r="O90" s="115" t="s">
        <v>139</v>
      </c>
      <c r="P90" s="115" t="s">
        <v>139</v>
      </c>
      <c r="Q90" s="115" t="s">
        <v>139</v>
      </c>
      <c r="R90" s="115" t="s">
        <v>139</v>
      </c>
      <c r="S90" s="115" t="s">
        <v>139</v>
      </c>
      <c r="T90" s="115" t="s">
        <v>139</v>
      </c>
      <c r="U90" s="115" t="s">
        <v>139</v>
      </c>
      <c r="V90" s="115" t="s">
        <v>139</v>
      </c>
      <c r="W90" s="115" t="s">
        <v>139</v>
      </c>
      <c r="X90" s="115" t="s">
        <v>139</v>
      </c>
      <c r="Y90" s="115" t="s">
        <v>139</v>
      </c>
      <c r="Z90" s="115" t="s">
        <v>139</v>
      </c>
      <c r="AA90" s="115" t="s">
        <v>139</v>
      </c>
      <c r="AB90" s="115" t="s">
        <v>139</v>
      </c>
      <c r="AC90" s="115" t="s">
        <v>139</v>
      </c>
      <c r="AD90" s="115" t="s">
        <v>152</v>
      </c>
      <c r="AE90" s="115" t="s">
        <v>139</v>
      </c>
      <c r="AF90" s="115" t="s">
        <v>139</v>
      </c>
      <c r="AG90" s="115" t="s">
        <v>139</v>
      </c>
    </row>
    <row r="93" spans="2:35" ht="33.75" thickBot="1" x14ac:dyDescent="0.3">
      <c r="B93" s="39" t="s">
        <v>356</v>
      </c>
      <c r="C93" s="117" t="s">
        <v>353</v>
      </c>
      <c r="D93" s="23" t="s">
        <v>299</v>
      </c>
      <c r="E93" s="38" t="s">
        <v>164</v>
      </c>
    </row>
    <row r="94" spans="2:35" ht="15.75" thickBot="1" x14ac:dyDescent="0.3">
      <c r="E94" s="18"/>
    </row>
    <row r="95" spans="2:35" x14ac:dyDescent="0.25">
      <c r="E95" s="19"/>
    </row>
    <row r="96" spans="2:35" ht="15.75" customHeight="1" x14ac:dyDescent="0.25"/>
    <row r="97" spans="3:5" ht="15" customHeight="1" x14ac:dyDescent="0.25"/>
    <row r="98" spans="3:5" ht="15" customHeight="1" x14ac:dyDescent="0.25"/>
    <row r="99" spans="3:5" ht="15" customHeight="1" x14ac:dyDescent="0.25"/>
    <row r="100" spans="3:5" ht="15" customHeight="1" x14ac:dyDescent="0.3">
      <c r="C100" s="107" t="s">
        <v>19</v>
      </c>
      <c r="D100" s="39" t="s">
        <v>296</v>
      </c>
    </row>
    <row r="101" spans="3:5" ht="15" customHeight="1" x14ac:dyDescent="0.25">
      <c r="D101" s="39" t="s">
        <v>146</v>
      </c>
    </row>
    <row r="102" spans="3:5" ht="15" customHeight="1" x14ac:dyDescent="0.25">
      <c r="D102" s="39" t="s">
        <v>147</v>
      </c>
    </row>
    <row r="103" spans="3:5" ht="15" customHeight="1" x14ac:dyDescent="0.25"/>
    <row r="104" spans="3:5" ht="15" customHeight="1" x14ac:dyDescent="0.25"/>
    <row r="105" spans="3:5" ht="15" customHeight="1" x14ac:dyDescent="0.25"/>
    <row r="106" spans="3:5" ht="15" customHeight="1" x14ac:dyDescent="0.25"/>
    <row r="107" spans="3:5" ht="15" customHeight="1" x14ac:dyDescent="0.25"/>
    <row r="108" spans="3:5" ht="15" customHeight="1" x14ac:dyDescent="0.25"/>
    <row r="109" spans="3:5" ht="15" customHeight="1" thickBot="1" x14ac:dyDescent="0.3">
      <c r="C109" s="392" t="s">
        <v>142</v>
      </c>
      <c r="D109" s="39" t="s">
        <v>143</v>
      </c>
      <c r="E109" s="18"/>
    </row>
    <row r="110" spans="3:5" ht="48.75" customHeight="1" x14ac:dyDescent="0.25">
      <c r="C110" s="392"/>
      <c r="D110" s="39" t="s">
        <v>154</v>
      </c>
      <c r="E110" s="31"/>
    </row>
    <row r="111" spans="3:5" ht="15" customHeight="1" x14ac:dyDescent="0.25">
      <c r="C111" s="392"/>
      <c r="E111" s="31"/>
    </row>
    <row r="112" spans="3:5" ht="15" customHeight="1" x14ac:dyDescent="0.25">
      <c r="C112" s="392"/>
      <c r="D112" s="39" t="s">
        <v>144</v>
      </c>
      <c r="E112" s="31"/>
    </row>
    <row r="113" spans="3:5" ht="18.75" customHeight="1" x14ac:dyDescent="0.25">
      <c r="C113" s="392"/>
      <c r="D113" s="39" t="s">
        <v>145</v>
      </c>
      <c r="E113" s="31"/>
    </row>
    <row r="114" spans="3:5" ht="18.75" customHeight="1" x14ac:dyDescent="0.25">
      <c r="C114" s="392"/>
      <c r="E114" s="31"/>
    </row>
    <row r="115" spans="3:5" ht="18.75" customHeight="1" x14ac:dyDescent="0.25">
      <c r="C115" s="392"/>
      <c r="E115" s="31"/>
    </row>
    <row r="116" spans="3:5" ht="18.75" customHeight="1" x14ac:dyDescent="0.25">
      <c r="C116" s="392"/>
      <c r="E116" s="31"/>
    </row>
    <row r="117" spans="3:5" ht="18.75" customHeight="1" x14ac:dyDescent="0.25">
      <c r="C117" s="392"/>
      <c r="E117" s="31"/>
    </row>
    <row r="118" spans="3:5" ht="18.75" customHeight="1" x14ac:dyDescent="0.25">
      <c r="C118" s="392"/>
      <c r="E118" s="31"/>
    </row>
    <row r="119" spans="3:5" ht="18.75" customHeight="1" x14ac:dyDescent="0.25">
      <c r="C119" s="392"/>
      <c r="E119" s="31"/>
    </row>
    <row r="120" spans="3:5" ht="18.75" customHeight="1" x14ac:dyDescent="0.25">
      <c r="C120" s="392"/>
      <c r="E120" s="19"/>
    </row>
    <row r="121" spans="3:5" ht="18.75" customHeight="1" x14ac:dyDescent="0.25">
      <c r="C121" s="392"/>
    </row>
    <row r="122" spans="3:5" ht="18.75" customHeight="1" x14ac:dyDescent="0.25">
      <c r="C122" s="392"/>
    </row>
    <row r="123" spans="3:5" ht="18.75" customHeight="1" x14ac:dyDescent="0.25">
      <c r="C123" s="392"/>
    </row>
    <row r="124" spans="3:5" ht="18.75" customHeight="1" x14ac:dyDescent="0.25">
      <c r="C124" s="392"/>
    </row>
    <row r="125" spans="3:5" ht="18.75" customHeight="1" x14ac:dyDescent="0.25">
      <c r="C125" s="392"/>
    </row>
    <row r="132" spans="2:3" ht="18.75" x14ac:dyDescent="0.3">
      <c r="C132" s="109" t="s">
        <v>53</v>
      </c>
    </row>
    <row r="135" spans="2:3" ht="18.75" x14ac:dyDescent="0.3">
      <c r="C135" s="111" t="s">
        <v>78</v>
      </c>
    </row>
    <row r="141" spans="2:3" ht="28.5" x14ac:dyDescent="0.45">
      <c r="B141" s="105" t="s">
        <v>310</v>
      </c>
    </row>
    <row r="149" spans="3:3" ht="23.25" x14ac:dyDescent="0.25">
      <c r="C149" s="118" t="s">
        <v>80</v>
      </c>
    </row>
    <row r="150" spans="3:3" ht="15.75" x14ac:dyDescent="0.25">
      <c r="C150" s="119"/>
    </row>
    <row r="151" spans="3:3" ht="15.75" x14ac:dyDescent="0.25">
      <c r="C151" s="120" t="s">
        <v>81</v>
      </c>
    </row>
    <row r="152" spans="3:3" ht="78.75" x14ac:dyDescent="0.25">
      <c r="C152" s="120" t="s">
        <v>82</v>
      </c>
    </row>
    <row r="153" spans="3:3" ht="31.5" x14ac:dyDescent="0.25">
      <c r="C153" s="120" t="s">
        <v>83</v>
      </c>
    </row>
    <row r="154" spans="3:3" ht="63" x14ac:dyDescent="0.25">
      <c r="C154" s="120" t="s">
        <v>84</v>
      </c>
    </row>
    <row r="155" spans="3:3" ht="15.75" x14ac:dyDescent="0.25">
      <c r="C155" s="121" t="s">
        <v>85</v>
      </c>
    </row>
    <row r="156" spans="3:3" ht="78.75" x14ac:dyDescent="0.25">
      <c r="C156" s="121" t="s">
        <v>86</v>
      </c>
    </row>
    <row r="157" spans="3:3" ht="31.5" x14ac:dyDescent="0.25">
      <c r="C157" s="121" t="s">
        <v>87</v>
      </c>
    </row>
    <row r="158" spans="3:3" ht="15.75" x14ac:dyDescent="0.25">
      <c r="C158" s="120" t="s">
        <v>88</v>
      </c>
    </row>
    <row r="159" spans="3:3" ht="94.5" x14ac:dyDescent="0.25">
      <c r="C159" s="121" t="s">
        <v>89</v>
      </c>
    </row>
    <row r="160" spans="3:3" ht="47.25" x14ac:dyDescent="0.25">
      <c r="C160" s="121" t="s">
        <v>90</v>
      </c>
    </row>
    <row r="161" spans="3:6" ht="31.5" x14ac:dyDescent="0.25">
      <c r="C161" s="121" t="s">
        <v>91</v>
      </c>
    </row>
    <row r="162" spans="3:6" ht="63" x14ac:dyDescent="0.25">
      <c r="C162" s="121" t="s">
        <v>92</v>
      </c>
    </row>
    <row r="163" spans="3:6" ht="15.75" x14ac:dyDescent="0.25">
      <c r="C163" s="119"/>
    </row>
    <row r="166" spans="3:6" x14ac:dyDescent="0.25">
      <c r="F166" s="39" t="s">
        <v>362</v>
      </c>
    </row>
    <row r="170" spans="3:6" ht="23.25" x14ac:dyDescent="0.25">
      <c r="C170" s="1" t="s">
        <v>161</v>
      </c>
    </row>
    <row r="171" spans="3:6" ht="15.75" x14ac:dyDescent="0.25">
      <c r="C171" s="2"/>
    </row>
    <row r="172" spans="3:6" ht="15.75" x14ac:dyDescent="0.25">
      <c r="C172" s="2"/>
    </row>
    <row r="173" spans="3:6" ht="15.75" x14ac:dyDescent="0.25">
      <c r="C173" s="12" t="s">
        <v>99</v>
      </c>
    </row>
    <row r="174" spans="3:6" ht="15.75" x14ac:dyDescent="0.25">
      <c r="C174" s="12" t="s">
        <v>100</v>
      </c>
    </row>
    <row r="175" spans="3:6" ht="15.75" x14ac:dyDescent="0.25">
      <c r="C175" s="13" t="s">
        <v>101</v>
      </c>
    </row>
    <row r="176" spans="3:6" ht="15.75" x14ac:dyDescent="0.25">
      <c r="C176" s="13" t="s">
        <v>102</v>
      </c>
    </row>
    <row r="177" spans="2:6" ht="15.75" x14ac:dyDescent="0.25">
      <c r="C177" s="13" t="s">
        <v>103</v>
      </c>
    </row>
    <row r="178" spans="2:6" ht="15.75" x14ac:dyDescent="0.25">
      <c r="C178" s="12" t="s">
        <v>104</v>
      </c>
    </row>
    <row r="185" spans="2:6" ht="23.25" x14ac:dyDescent="0.25">
      <c r="B185" s="126"/>
      <c r="C185" s="118" t="s">
        <v>379</v>
      </c>
      <c r="D185" s="126"/>
      <c r="E185" s="126"/>
      <c r="F185" s="126"/>
    </row>
    <row r="186" spans="2:6" x14ac:dyDescent="0.25">
      <c r="B186" s="126"/>
      <c r="C186" s="126"/>
      <c r="D186" s="126"/>
      <c r="E186" s="126"/>
      <c r="F186" s="126"/>
    </row>
    <row r="187" spans="2:6" x14ac:dyDescent="0.25">
      <c r="B187" s="126"/>
      <c r="C187" s="126"/>
      <c r="D187" s="126"/>
      <c r="E187" s="126"/>
      <c r="F187" s="126"/>
    </row>
    <row r="188" spans="2:6" x14ac:dyDescent="0.25">
      <c r="B188" s="126"/>
      <c r="C188" s="126"/>
      <c r="D188" s="126"/>
      <c r="E188" s="126"/>
      <c r="F188" s="126"/>
    </row>
    <row r="189" spans="2:6" x14ac:dyDescent="0.25">
      <c r="B189" s="126"/>
      <c r="C189" s="126"/>
      <c r="D189" s="126"/>
      <c r="E189" s="126"/>
      <c r="F189" s="126"/>
    </row>
    <row r="190" spans="2:6" x14ac:dyDescent="0.25">
      <c r="B190" s="126"/>
      <c r="C190" s="126"/>
      <c r="D190" s="126"/>
      <c r="E190" s="126"/>
      <c r="F190" s="126"/>
    </row>
    <row r="191" spans="2:6" x14ac:dyDescent="0.25">
      <c r="B191" s="126"/>
      <c r="C191" s="126"/>
      <c r="D191" s="126"/>
      <c r="E191" s="126"/>
      <c r="F191" s="126"/>
    </row>
    <row r="192" spans="2:6" x14ac:dyDescent="0.25">
      <c r="B192" s="126"/>
      <c r="C192" s="126"/>
      <c r="D192" s="126"/>
      <c r="E192" s="126"/>
      <c r="F192" s="126"/>
    </row>
    <row r="193" spans="2:6" x14ac:dyDescent="0.25">
      <c r="B193" s="126"/>
      <c r="C193" s="126"/>
      <c r="D193" s="126"/>
      <c r="E193" s="126"/>
      <c r="F193" s="126"/>
    </row>
    <row r="194" spans="2:6" x14ac:dyDescent="0.25">
      <c r="B194" s="126"/>
      <c r="C194" s="126"/>
      <c r="D194" s="126"/>
      <c r="E194" s="126"/>
      <c r="F194" s="126"/>
    </row>
    <row r="195" spans="2:6" x14ac:dyDescent="0.25">
      <c r="B195" s="126"/>
      <c r="C195" s="126"/>
      <c r="D195" s="126"/>
      <c r="E195" s="126"/>
      <c r="F195" s="126"/>
    </row>
    <row r="196" spans="2:6" x14ac:dyDescent="0.25">
      <c r="B196" s="126"/>
      <c r="C196" s="126"/>
      <c r="D196" s="126"/>
      <c r="E196" s="126"/>
      <c r="F196" s="126"/>
    </row>
    <row r="197" spans="2:6" x14ac:dyDescent="0.25">
      <c r="B197" s="126"/>
      <c r="C197" s="126"/>
      <c r="D197" s="126"/>
      <c r="E197" s="126"/>
      <c r="F197" s="126"/>
    </row>
    <row r="203" spans="2:6" ht="42" x14ac:dyDescent="0.25">
      <c r="C203" s="118" t="s">
        <v>380</v>
      </c>
    </row>
    <row r="204" spans="2:6" ht="15.75" x14ac:dyDescent="0.25">
      <c r="C204" s="119"/>
    </row>
    <row r="205" spans="2:6" ht="15.75" x14ac:dyDescent="0.25">
      <c r="C205" s="119"/>
      <c r="D205" s="39" t="s">
        <v>201</v>
      </c>
    </row>
    <row r="206" spans="2:6" ht="15.75" x14ac:dyDescent="0.25">
      <c r="C206" s="120" t="s">
        <v>99</v>
      </c>
      <c r="D206" s="39" t="s">
        <v>340</v>
      </c>
    </row>
    <row r="207" spans="2:6" ht="15.75" x14ac:dyDescent="0.25">
      <c r="C207" s="120" t="s">
        <v>339</v>
      </c>
    </row>
    <row r="208" spans="2:6" ht="15.75" x14ac:dyDescent="0.25">
      <c r="C208" s="85" t="s">
        <v>167</v>
      </c>
      <c r="D208" s="122" t="s">
        <v>332</v>
      </c>
    </row>
    <row r="209" spans="3:4" ht="15.75" x14ac:dyDescent="0.25">
      <c r="C209" s="123" t="s">
        <v>333</v>
      </c>
      <c r="D209" s="124" t="s">
        <v>334</v>
      </c>
    </row>
    <row r="210" spans="3:4" ht="15.75" x14ac:dyDescent="0.25">
      <c r="C210" s="123" t="s">
        <v>2</v>
      </c>
      <c r="D210" s="124" t="s">
        <v>334</v>
      </c>
    </row>
    <row r="211" spans="3:4" ht="15.75" x14ac:dyDescent="0.25">
      <c r="C211" s="123" t="s">
        <v>1</v>
      </c>
      <c r="D211" s="124"/>
    </row>
    <row r="212" spans="3:4" ht="15.75" x14ac:dyDescent="0.25">
      <c r="C212" s="125" t="s">
        <v>335</v>
      </c>
      <c r="D212" s="124" t="s">
        <v>334</v>
      </c>
    </row>
    <row r="213" spans="3:4" ht="15.75" x14ac:dyDescent="0.25">
      <c r="C213" s="123" t="s">
        <v>337</v>
      </c>
      <c r="D213" s="124" t="s">
        <v>334</v>
      </c>
    </row>
    <row r="214" spans="3:4" ht="15.75" x14ac:dyDescent="0.25">
      <c r="C214" s="85" t="s">
        <v>336</v>
      </c>
      <c r="D214" s="124" t="s">
        <v>334</v>
      </c>
    </row>
    <row r="215" spans="3:4" ht="15.75" x14ac:dyDescent="0.25">
      <c r="C215" s="85" t="s">
        <v>106</v>
      </c>
      <c r="D215" s="122"/>
    </row>
    <row r="216" spans="3:4" ht="15.75" x14ac:dyDescent="0.25">
      <c r="C216" s="85" t="s">
        <v>222</v>
      </c>
      <c r="D216" s="122" t="s">
        <v>338</v>
      </c>
    </row>
    <row r="217" spans="3:4" ht="15.75" x14ac:dyDescent="0.25">
      <c r="C217" s="85" t="s">
        <v>225</v>
      </c>
      <c r="D217" s="122"/>
    </row>
    <row r="218" spans="3:4" ht="15.75" x14ac:dyDescent="0.25">
      <c r="C218" s="85" t="s">
        <v>226</v>
      </c>
      <c r="D218" s="122"/>
    </row>
  </sheetData>
  <mergeCells count="12">
    <mergeCell ref="Y84:AD84"/>
    <mergeCell ref="AE84:AG84"/>
    <mergeCell ref="C109:C125"/>
    <mergeCell ref="L83:X83"/>
    <mergeCell ref="C84:C90"/>
    <mergeCell ref="K84:X84"/>
    <mergeCell ref="E63:E64"/>
    <mergeCell ref="B39:B44"/>
    <mergeCell ref="C39:C44"/>
    <mergeCell ref="E39:E42"/>
    <mergeCell ref="B34:B35"/>
    <mergeCell ref="B36:B3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Button 1">
              <controlPr defaultSize="0" print="0" autoFill="0" autoPict="0">
                <anchor moveWithCells="1" sizeWithCells="1">
                  <from>
                    <xdr:col>2</xdr:col>
                    <xdr:colOff>266700</xdr:colOff>
                    <xdr:row>78</xdr:row>
                    <xdr:rowOff>180975</xdr:rowOff>
                  </from>
                  <to>
                    <xdr:col>2</xdr:col>
                    <xdr:colOff>1619250</xdr:colOff>
                    <xdr:row>81</xdr:row>
                    <xdr:rowOff>152400</xdr:rowOff>
                  </to>
                </anchor>
              </controlPr>
            </control>
          </mc:Choice>
        </mc:AlternateContent>
        <mc:AlternateContent xmlns:mc="http://schemas.openxmlformats.org/markup-compatibility/2006">
          <mc:Choice Requires="x14">
            <control shapeId="12290" r:id="rId5" name="Button 2">
              <controlPr defaultSize="0" print="0" autoFill="0" autoPict="0">
                <anchor moveWithCells="1" sizeWithCells="1">
                  <from>
                    <xdr:col>4</xdr:col>
                    <xdr:colOff>200025</xdr:colOff>
                    <xdr:row>25</xdr:row>
                    <xdr:rowOff>76200</xdr:rowOff>
                  </from>
                  <to>
                    <xdr:col>4</xdr:col>
                    <xdr:colOff>2171700</xdr:colOff>
                    <xdr:row>28</xdr:row>
                    <xdr:rowOff>76200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7C50E-3045-48B0-9038-34C79CCD7296}">
  <sheetPr codeName="Sheet1">
    <tabColor theme="6" tint="-0.249977111117893"/>
  </sheetPr>
  <dimension ref="B4:AI163"/>
  <sheetViews>
    <sheetView topLeftCell="A84" zoomScale="85" zoomScaleNormal="85" workbookViewId="0">
      <selection activeCell="G69" sqref="G69"/>
    </sheetView>
  </sheetViews>
  <sheetFormatPr defaultRowHeight="15" x14ac:dyDescent="0.25"/>
  <cols>
    <col min="2" max="2" width="27.5703125" customWidth="1"/>
    <col min="3" max="3" width="29.140625" bestFit="1" customWidth="1"/>
    <col min="4" max="4" width="50" customWidth="1"/>
    <col min="5" max="5" width="38.140625" bestFit="1" customWidth="1"/>
    <col min="6" max="6" width="72.5703125" bestFit="1" customWidth="1"/>
    <col min="7" max="7" width="59" bestFit="1" customWidth="1"/>
    <col min="8" max="8" width="62.85546875" bestFit="1" customWidth="1"/>
    <col min="9" max="9" width="46" customWidth="1"/>
    <col min="10" max="10" width="16.5703125" bestFit="1" customWidth="1"/>
    <col min="11" max="11" width="16.5703125" customWidth="1"/>
    <col min="12" max="13" width="17.7109375" bestFit="1" customWidth="1"/>
    <col min="14" max="14" width="20.28515625" customWidth="1"/>
    <col min="15" max="15" width="23.5703125" customWidth="1"/>
    <col min="16" max="16" width="23.7109375" customWidth="1"/>
    <col min="17" max="17" width="33.7109375" customWidth="1"/>
    <col min="18" max="18" width="19.85546875" bestFit="1" customWidth="1"/>
    <col min="19" max="19" width="13.42578125" bestFit="1" customWidth="1"/>
    <col min="20" max="20" width="17.42578125" bestFit="1" customWidth="1"/>
    <col min="21" max="21" width="19.85546875" bestFit="1" customWidth="1"/>
    <col min="22" max="22" width="27.5703125" customWidth="1"/>
    <col min="23" max="23" width="12.7109375" bestFit="1" customWidth="1"/>
    <col min="24" max="25" width="14.42578125" bestFit="1" customWidth="1"/>
    <col min="26" max="26" width="30.42578125" bestFit="1" customWidth="1"/>
    <col min="27" max="27" width="6.7109375" bestFit="1" customWidth="1"/>
    <col min="28" max="28" width="8.42578125" bestFit="1" customWidth="1"/>
    <col min="29" max="29" width="10.85546875" bestFit="1" customWidth="1"/>
    <col min="30" max="30" width="22" customWidth="1"/>
    <col min="31" max="31" width="30.42578125" bestFit="1" customWidth="1"/>
    <col min="32" max="32" width="32.42578125" bestFit="1" customWidth="1"/>
  </cols>
  <sheetData>
    <row r="4" spans="2:11" ht="24" x14ac:dyDescent="0.4">
      <c r="B4" s="28" t="s">
        <v>313</v>
      </c>
      <c r="C4" s="29"/>
      <c r="D4" s="29"/>
      <c r="E4" s="30" t="s">
        <v>369</v>
      </c>
    </row>
    <row r="7" spans="2:11" ht="24" x14ac:dyDescent="0.4">
      <c r="B7" s="26" t="s">
        <v>312</v>
      </c>
      <c r="C7" s="27"/>
      <c r="D7" s="27"/>
      <c r="E7" s="40" t="s">
        <v>167</v>
      </c>
      <c r="F7" s="41" t="s">
        <v>106</v>
      </c>
      <c r="G7" s="41" t="s">
        <v>194</v>
      </c>
      <c r="H7" s="41" t="s">
        <v>165</v>
      </c>
      <c r="I7" s="41" t="s">
        <v>166</v>
      </c>
      <c r="J7" s="42" t="s">
        <v>170</v>
      </c>
      <c r="K7" s="48"/>
    </row>
    <row r="8" spans="2:11" ht="105" x14ac:dyDescent="0.25">
      <c r="B8" s="27"/>
      <c r="C8" s="27"/>
      <c r="D8" s="27"/>
      <c r="E8" s="89" t="s">
        <v>168</v>
      </c>
      <c r="F8" s="46" t="s">
        <v>174</v>
      </c>
      <c r="G8" s="71"/>
      <c r="H8" s="49" t="s">
        <v>344</v>
      </c>
      <c r="I8" s="44" t="s">
        <v>175</v>
      </c>
      <c r="J8" s="45" t="s">
        <v>171</v>
      </c>
      <c r="K8" s="91"/>
    </row>
    <row r="9" spans="2:11" x14ac:dyDescent="0.25">
      <c r="B9" s="27"/>
      <c r="C9" s="27"/>
      <c r="D9" s="27"/>
      <c r="E9" s="72" t="s">
        <v>140</v>
      </c>
      <c r="F9" s="74" t="s">
        <v>350</v>
      </c>
      <c r="G9" s="48" t="s">
        <v>151</v>
      </c>
      <c r="H9" s="48" t="s">
        <v>172</v>
      </c>
      <c r="I9" s="47"/>
      <c r="J9" s="73"/>
      <c r="K9" s="27"/>
    </row>
    <row r="10" spans="2:11" x14ac:dyDescent="0.25">
      <c r="B10" s="27"/>
      <c r="C10" s="27"/>
      <c r="D10" s="27"/>
      <c r="E10" s="70" t="s">
        <v>304</v>
      </c>
      <c r="F10" s="75" t="s">
        <v>315</v>
      </c>
      <c r="G10" s="43" t="s">
        <v>169</v>
      </c>
      <c r="H10" s="43" t="s">
        <v>173</v>
      </c>
      <c r="I10" s="43"/>
      <c r="J10" s="52"/>
      <c r="K10" s="27"/>
    </row>
    <row r="11" spans="2:11" x14ac:dyDescent="0.25">
      <c r="B11" s="27"/>
      <c r="C11" s="27"/>
      <c r="D11" s="27"/>
      <c r="E11" s="72" t="s">
        <v>322</v>
      </c>
      <c r="F11" s="27"/>
      <c r="G11" s="27"/>
      <c r="H11" s="27"/>
      <c r="I11" s="27"/>
      <c r="J11" s="73"/>
      <c r="K11" s="27"/>
    </row>
    <row r="12" spans="2:11" x14ac:dyDescent="0.25">
      <c r="B12" s="27"/>
      <c r="C12" s="27"/>
      <c r="D12" s="27"/>
      <c r="E12" s="68" t="s">
        <v>371</v>
      </c>
      <c r="F12" s="71"/>
      <c r="G12" s="71"/>
      <c r="H12" s="71"/>
      <c r="I12" s="71"/>
      <c r="J12" s="52"/>
      <c r="K12" s="27"/>
    </row>
    <row r="16" spans="2:11" ht="18.75" x14ac:dyDescent="0.3">
      <c r="D16" s="146" t="s">
        <v>400</v>
      </c>
      <c r="E16" s="72" t="s">
        <v>378</v>
      </c>
      <c r="F16" s="74" t="s">
        <v>375</v>
      </c>
      <c r="G16" s="27"/>
      <c r="H16" s="27"/>
      <c r="I16" s="27"/>
      <c r="J16" s="73"/>
      <c r="K16" s="27"/>
    </row>
    <row r="17" spans="2:11" x14ac:dyDescent="0.25">
      <c r="E17" s="70" t="s">
        <v>315</v>
      </c>
      <c r="F17" s="71" t="s">
        <v>376</v>
      </c>
      <c r="G17" s="71"/>
      <c r="H17" s="71"/>
      <c r="I17" s="71"/>
      <c r="J17" s="52"/>
      <c r="K17" s="27"/>
    </row>
    <row r="31" spans="2:11" ht="15.75" thickBot="1" x14ac:dyDescent="0.3"/>
    <row r="32" spans="2:11" ht="15.75" x14ac:dyDescent="0.25">
      <c r="B32" s="50" t="s">
        <v>23</v>
      </c>
      <c r="C32" s="51" t="s">
        <v>24</v>
      </c>
      <c r="D32" s="51" t="s">
        <v>25</v>
      </c>
      <c r="E32" s="51" t="s">
        <v>26</v>
      </c>
    </row>
    <row r="33" spans="2:7" ht="31.5" x14ac:dyDescent="0.25">
      <c r="B33" s="85" t="s">
        <v>167</v>
      </c>
      <c r="C33" s="86" t="s">
        <v>32</v>
      </c>
      <c r="D33" s="86" t="s">
        <v>187</v>
      </c>
      <c r="E33" s="86" t="s">
        <v>188</v>
      </c>
    </row>
    <row r="34" spans="2:7" ht="31.5" x14ac:dyDescent="0.25">
      <c r="B34" s="85" t="s">
        <v>106</v>
      </c>
      <c r="C34" s="90" t="s">
        <v>193</v>
      </c>
      <c r="D34" s="87" t="s">
        <v>192</v>
      </c>
      <c r="E34" s="86"/>
    </row>
    <row r="35" spans="2:7" ht="15.75" x14ac:dyDescent="0.25">
      <c r="B35" s="85" t="s">
        <v>194</v>
      </c>
      <c r="C35" s="86" t="s">
        <v>32</v>
      </c>
      <c r="D35" s="87" t="s">
        <v>195</v>
      </c>
      <c r="E35" s="86" t="s">
        <v>196</v>
      </c>
    </row>
    <row r="36" spans="2:7" ht="47.25" x14ac:dyDescent="0.25">
      <c r="B36" s="85" t="s">
        <v>165</v>
      </c>
      <c r="C36" s="86" t="s">
        <v>32</v>
      </c>
      <c r="D36" s="86" t="s">
        <v>119</v>
      </c>
      <c r="E36" s="86" t="s">
        <v>179</v>
      </c>
    </row>
    <row r="37" spans="2:7" ht="15.75" customHeight="1" x14ac:dyDescent="0.25">
      <c r="B37" s="386" t="s">
        <v>8</v>
      </c>
      <c r="C37" s="387" t="s">
        <v>193</v>
      </c>
      <c r="D37" s="87" t="s">
        <v>180</v>
      </c>
      <c r="E37" s="388" t="s">
        <v>186</v>
      </c>
    </row>
    <row r="38" spans="2:7" ht="15.75" x14ac:dyDescent="0.25">
      <c r="B38" s="386"/>
      <c r="C38" s="387"/>
      <c r="D38" s="87" t="s">
        <v>181</v>
      </c>
      <c r="E38" s="388"/>
    </row>
    <row r="39" spans="2:7" ht="15.75" x14ac:dyDescent="0.25">
      <c r="B39" s="386"/>
      <c r="C39" s="387"/>
      <c r="D39" s="87" t="s">
        <v>29</v>
      </c>
      <c r="E39" s="388"/>
    </row>
    <row r="40" spans="2:7" ht="15.75" x14ac:dyDescent="0.25">
      <c r="B40" s="386"/>
      <c r="C40" s="387"/>
      <c r="D40" s="87" t="s">
        <v>182</v>
      </c>
      <c r="E40" s="388"/>
    </row>
    <row r="41" spans="2:7" ht="63" x14ac:dyDescent="0.25">
      <c r="B41" s="386"/>
      <c r="C41" s="387"/>
      <c r="D41" s="87" t="s">
        <v>30</v>
      </c>
      <c r="E41" s="86" t="s">
        <v>185</v>
      </c>
    </row>
    <row r="42" spans="2:7" ht="63" x14ac:dyDescent="0.25">
      <c r="B42" s="386"/>
      <c r="C42" s="387"/>
      <c r="D42" s="87" t="s">
        <v>183</v>
      </c>
      <c r="E42" s="86" t="s">
        <v>184</v>
      </c>
      <c r="G42" t="s">
        <v>325</v>
      </c>
    </row>
    <row r="43" spans="2:7" ht="78.75" x14ac:dyDescent="0.25">
      <c r="B43" s="85" t="s">
        <v>189</v>
      </c>
      <c r="C43" s="86"/>
      <c r="D43" s="87" t="s">
        <v>190</v>
      </c>
      <c r="E43" s="86" t="s">
        <v>191</v>
      </c>
      <c r="G43" t="s">
        <v>370</v>
      </c>
    </row>
    <row r="44" spans="2:7" ht="15.75" x14ac:dyDescent="0.25">
      <c r="B44" s="88"/>
      <c r="C44" s="88"/>
      <c r="D44" s="88"/>
      <c r="E44" s="88"/>
      <c r="G44" t="s">
        <v>329</v>
      </c>
    </row>
    <row r="45" spans="2:7" ht="15.75" x14ac:dyDescent="0.25">
      <c r="B45" s="79" t="s">
        <v>140</v>
      </c>
      <c r="C45" s="90" t="s">
        <v>27</v>
      </c>
      <c r="D45" s="80" t="s">
        <v>305</v>
      </c>
      <c r="E45" s="81" t="s">
        <v>306</v>
      </c>
      <c r="G45" t="s">
        <v>374</v>
      </c>
    </row>
    <row r="46" spans="2:7" ht="15.75" x14ac:dyDescent="0.25">
      <c r="B46" s="79" t="s">
        <v>352</v>
      </c>
      <c r="C46" s="90" t="s">
        <v>193</v>
      </c>
      <c r="D46" s="82" t="s">
        <v>315</v>
      </c>
      <c r="E46" s="81"/>
    </row>
    <row r="47" spans="2:7" ht="31.5" x14ac:dyDescent="0.25">
      <c r="B47" s="77" t="s">
        <v>6</v>
      </c>
      <c r="C47" s="78" t="s">
        <v>32</v>
      </c>
      <c r="D47" s="78"/>
      <c r="E47" s="78" t="s">
        <v>199</v>
      </c>
    </row>
    <row r="48" spans="2:7" ht="47.25" x14ac:dyDescent="0.25">
      <c r="B48" s="77" t="s">
        <v>172</v>
      </c>
      <c r="C48" s="78" t="s">
        <v>32</v>
      </c>
      <c r="D48" s="82" t="s">
        <v>308</v>
      </c>
      <c r="E48" s="83" t="s">
        <v>307</v>
      </c>
    </row>
    <row r="49" spans="2:9" ht="15.75" x14ac:dyDescent="0.25">
      <c r="B49" s="84"/>
      <c r="C49" s="84"/>
      <c r="D49" s="84"/>
      <c r="E49" s="84"/>
    </row>
    <row r="50" spans="2:9" ht="47.25" x14ac:dyDescent="0.25">
      <c r="B50" s="77" t="s">
        <v>327</v>
      </c>
      <c r="C50" s="78" t="s">
        <v>746</v>
      </c>
      <c r="D50" s="76"/>
      <c r="E50" s="78" t="s">
        <v>331</v>
      </c>
    </row>
    <row r="51" spans="2:9" ht="15.75" x14ac:dyDescent="0.25">
      <c r="B51" s="147"/>
      <c r="C51" s="148"/>
      <c r="D51" s="149"/>
      <c r="E51" s="148"/>
    </row>
    <row r="52" spans="2:9" ht="15.75" x14ac:dyDescent="0.25">
      <c r="B52" s="147"/>
      <c r="C52" s="148"/>
      <c r="D52" s="149"/>
      <c r="E52" s="148"/>
    </row>
    <row r="53" spans="2:9" ht="19.5" thickBot="1" x14ac:dyDescent="0.35">
      <c r="B53" s="146" t="s">
        <v>377</v>
      </c>
      <c r="C53" s="148"/>
      <c r="D53" s="149"/>
      <c r="E53" s="148"/>
    </row>
    <row r="54" spans="2:9" ht="15.75" x14ac:dyDescent="0.25">
      <c r="B54" s="50" t="s">
        <v>23</v>
      </c>
      <c r="C54" s="51" t="s">
        <v>24</v>
      </c>
      <c r="D54" s="51" t="s">
        <v>25</v>
      </c>
      <c r="E54" s="51" t="s">
        <v>26</v>
      </c>
    </row>
    <row r="55" spans="2:9" ht="31.5" x14ac:dyDescent="0.25">
      <c r="B55" s="150" t="s">
        <v>378</v>
      </c>
      <c r="C55" s="151" t="s">
        <v>27</v>
      </c>
      <c r="D55" s="152" t="s">
        <v>315</v>
      </c>
      <c r="E55" s="153"/>
    </row>
    <row r="56" spans="2:9" ht="15.75" x14ac:dyDescent="0.25">
      <c r="B56" s="150" t="s">
        <v>375</v>
      </c>
      <c r="C56" s="151" t="s">
        <v>193</v>
      </c>
      <c r="D56" s="152" t="s">
        <v>376</v>
      </c>
      <c r="E56" s="153"/>
    </row>
    <row r="57" spans="2:9" ht="15.75" x14ac:dyDescent="0.25">
      <c r="B57" s="147"/>
      <c r="C57" s="148"/>
      <c r="D57" s="149"/>
      <c r="E57" s="148"/>
    </row>
    <row r="58" spans="2:9" ht="15.75" thickBot="1" x14ac:dyDescent="0.3"/>
    <row r="59" spans="2:9" ht="15.75" thickBot="1" x14ac:dyDescent="0.3">
      <c r="D59" s="136"/>
      <c r="E59" s="137"/>
      <c r="F59" s="137" t="s">
        <v>77</v>
      </c>
      <c r="G59" s="137"/>
      <c r="H59" s="137"/>
      <c r="I59" s="137"/>
    </row>
    <row r="60" spans="2:9" x14ac:dyDescent="0.25">
      <c r="D60" s="138"/>
      <c r="E60" s="139"/>
      <c r="F60" s="139"/>
      <c r="G60" s="140" t="s">
        <v>364</v>
      </c>
      <c r="H60" s="140" t="s">
        <v>368</v>
      </c>
      <c r="I60" s="145" t="s">
        <v>365</v>
      </c>
    </row>
    <row r="61" spans="2:9" x14ac:dyDescent="0.25">
      <c r="D61" s="138"/>
      <c r="E61" s="139"/>
      <c r="F61" s="139" t="s">
        <v>317</v>
      </c>
      <c r="G61" s="139" t="s">
        <v>328</v>
      </c>
      <c r="H61" s="139" t="s">
        <v>366</v>
      </c>
      <c r="I61" s="141" t="s">
        <v>321</v>
      </c>
    </row>
    <row r="62" spans="2:9" x14ac:dyDescent="0.25">
      <c r="D62" s="138"/>
      <c r="E62" s="139"/>
      <c r="F62" s="139" t="s">
        <v>318</v>
      </c>
      <c r="G62" s="139" t="s">
        <v>329</v>
      </c>
      <c r="H62" s="139" t="s">
        <v>367</v>
      </c>
      <c r="I62" s="141" t="s">
        <v>321</v>
      </c>
    </row>
    <row r="63" spans="2:9" x14ac:dyDescent="0.25">
      <c r="D63" s="138" t="s">
        <v>325</v>
      </c>
      <c r="E63" s="139"/>
      <c r="F63" s="139" t="s">
        <v>319</v>
      </c>
      <c r="G63" s="139" t="s">
        <v>330</v>
      </c>
      <c r="H63" s="139" t="s">
        <v>367</v>
      </c>
      <c r="I63" s="141" t="s">
        <v>373</v>
      </c>
    </row>
    <row r="64" spans="2:9" x14ac:dyDescent="0.25">
      <c r="D64" s="138" t="s">
        <v>324</v>
      </c>
      <c r="E64" s="139"/>
      <c r="F64" s="139"/>
      <c r="G64" s="139"/>
      <c r="H64" s="139"/>
      <c r="I64" s="141"/>
    </row>
    <row r="65" spans="2:35" ht="15.75" thickBot="1" x14ac:dyDescent="0.3">
      <c r="D65" s="142" t="s">
        <v>326</v>
      </c>
      <c r="E65" s="143"/>
      <c r="F65" s="143"/>
      <c r="G65" s="143"/>
      <c r="H65" s="143"/>
      <c r="I65" s="144"/>
    </row>
    <row r="69" spans="2:35" ht="28.5" x14ac:dyDescent="0.45">
      <c r="B69" s="67" t="s">
        <v>311</v>
      </c>
      <c r="E69" s="32" t="s">
        <v>0</v>
      </c>
      <c r="F69" s="63" t="s">
        <v>345</v>
      </c>
      <c r="G69" s="58" t="s">
        <v>142</v>
      </c>
      <c r="H69" s="64" t="s">
        <v>53</v>
      </c>
      <c r="I69" s="69" t="s">
        <v>309</v>
      </c>
      <c r="J69" s="65" t="s">
        <v>78</v>
      </c>
      <c r="K69" s="65"/>
    </row>
    <row r="74" spans="2:35" x14ac:dyDescent="0.25">
      <c r="M74" s="395" t="s">
        <v>9</v>
      </c>
      <c r="N74" s="395"/>
      <c r="O74" s="395"/>
      <c r="P74" s="395"/>
      <c r="Q74" s="395"/>
      <c r="R74" s="395"/>
      <c r="S74" s="395"/>
      <c r="T74" s="395"/>
      <c r="U74" s="395"/>
      <c r="V74" s="395"/>
      <c r="W74" s="395"/>
      <c r="X74" s="395"/>
      <c r="Y74" s="395"/>
    </row>
    <row r="75" spans="2:35" ht="20.25" x14ac:dyDescent="0.35">
      <c r="C75" s="397" t="s">
        <v>153</v>
      </c>
      <c r="D75" s="396" t="s">
        <v>121</v>
      </c>
      <c r="E75" s="396"/>
      <c r="F75" s="396"/>
      <c r="G75" s="396"/>
      <c r="H75" s="396"/>
      <c r="I75" s="396"/>
      <c r="J75" s="396"/>
      <c r="K75" s="382" t="s">
        <v>105</v>
      </c>
      <c r="L75" s="382"/>
      <c r="M75" s="382"/>
      <c r="N75" s="382"/>
      <c r="O75" s="382"/>
      <c r="P75" s="382"/>
      <c r="Q75" s="382"/>
      <c r="R75" s="382"/>
      <c r="S75" s="382"/>
      <c r="T75" s="382"/>
      <c r="U75" s="382"/>
      <c r="V75" s="382"/>
      <c r="W75" s="382"/>
      <c r="X75" s="382"/>
      <c r="Y75" s="383" t="s">
        <v>128</v>
      </c>
      <c r="Z75" s="383"/>
      <c r="AA75" s="383"/>
      <c r="AB75" s="383"/>
      <c r="AC75" s="383"/>
      <c r="AD75" s="383"/>
      <c r="AE75" s="384" t="s">
        <v>679</v>
      </c>
      <c r="AF75" s="384"/>
      <c r="AG75" s="384"/>
      <c r="AH75" s="209" t="s">
        <v>132</v>
      </c>
      <c r="AI75" s="210" t="s">
        <v>133</v>
      </c>
    </row>
    <row r="76" spans="2:35" x14ac:dyDescent="0.25">
      <c r="C76" s="397"/>
      <c r="D76" s="20" t="s">
        <v>298</v>
      </c>
      <c r="E76" s="20" t="s">
        <v>1</v>
      </c>
      <c r="F76" s="20" t="s">
        <v>150</v>
      </c>
      <c r="G76" s="20" t="s">
        <v>3</v>
      </c>
      <c r="H76" s="20" t="s">
        <v>4</v>
      </c>
      <c r="I76" s="20" t="s">
        <v>6</v>
      </c>
      <c r="J76" s="20" t="s">
        <v>8</v>
      </c>
      <c r="K76" s="252" t="s">
        <v>106</v>
      </c>
      <c r="L76" s="252" t="s">
        <v>107</v>
      </c>
      <c r="M76" s="252" t="s">
        <v>108</v>
      </c>
      <c r="N76" s="252" t="s">
        <v>109</v>
      </c>
      <c r="O76" s="252" t="s">
        <v>112</v>
      </c>
      <c r="P76" s="252" t="s">
        <v>114</v>
      </c>
      <c r="Q76" s="252" t="s">
        <v>110</v>
      </c>
      <c r="R76" s="252" t="s">
        <v>113</v>
      </c>
      <c r="S76" s="252" t="s">
        <v>111</v>
      </c>
      <c r="T76" s="252" t="s">
        <v>118</v>
      </c>
      <c r="U76" s="252" t="s">
        <v>115</v>
      </c>
      <c r="V76" s="252" t="s">
        <v>116</v>
      </c>
      <c r="W76" s="252" t="s">
        <v>117</v>
      </c>
      <c r="X76" s="252" t="s">
        <v>120</v>
      </c>
      <c r="Y76" s="253" t="s">
        <v>124</v>
      </c>
      <c r="Z76" s="253" t="s">
        <v>678</v>
      </c>
      <c r="AA76" s="253" t="s">
        <v>123</v>
      </c>
      <c r="AB76" s="253" t="s">
        <v>125</v>
      </c>
      <c r="AC76" s="253" t="s">
        <v>126</v>
      </c>
      <c r="AD76" s="253" t="s">
        <v>680</v>
      </c>
      <c r="AE76" s="254" t="s">
        <v>684</v>
      </c>
      <c r="AF76" s="254" t="s">
        <v>682</v>
      </c>
      <c r="AG76" s="254" t="s">
        <v>683</v>
      </c>
      <c r="AH76" s="250"/>
      <c r="AI76" s="251"/>
    </row>
    <row r="77" spans="2:35" ht="270" x14ac:dyDescent="0.25">
      <c r="C77" s="397"/>
      <c r="D77" s="22" t="s">
        <v>299</v>
      </c>
      <c r="E77" s="22" t="s">
        <v>136</v>
      </c>
      <c r="F77" s="22" t="s">
        <v>317</v>
      </c>
      <c r="G77" s="22" t="s">
        <v>316</v>
      </c>
      <c r="H77" s="22"/>
      <c r="I77" s="22"/>
      <c r="J77" s="22"/>
      <c r="K77" s="202" t="s">
        <v>557</v>
      </c>
      <c r="L77" s="202">
        <v>20</v>
      </c>
      <c r="M77" s="202">
        <v>28</v>
      </c>
      <c r="N77" s="202" t="s">
        <v>119</v>
      </c>
      <c r="O77" s="202" t="s">
        <v>119</v>
      </c>
      <c r="P77" s="202" t="s">
        <v>119</v>
      </c>
      <c r="Q77" s="202" t="s">
        <v>119</v>
      </c>
      <c r="R77" s="202" t="s">
        <v>119</v>
      </c>
      <c r="S77" s="202" t="s">
        <v>119</v>
      </c>
      <c r="T77" s="202" t="s">
        <v>129</v>
      </c>
      <c r="U77" s="202" t="s">
        <v>119</v>
      </c>
      <c r="V77" s="202" t="s">
        <v>119</v>
      </c>
      <c r="W77" s="202" t="s">
        <v>119</v>
      </c>
      <c r="X77" s="202" t="s">
        <v>130</v>
      </c>
      <c r="Y77" s="202">
        <v>20</v>
      </c>
      <c r="Z77" s="202">
        <v>4</v>
      </c>
      <c r="AA77" s="202" t="s">
        <v>119</v>
      </c>
      <c r="AB77" s="202" t="s">
        <v>119</v>
      </c>
      <c r="AC77" s="202" t="s">
        <v>119</v>
      </c>
      <c r="AD77" s="211" t="s">
        <v>681</v>
      </c>
      <c r="AE77" s="249" t="s">
        <v>637</v>
      </c>
      <c r="AF77" s="249" t="s">
        <v>119</v>
      </c>
      <c r="AG77" s="249" t="s">
        <v>119</v>
      </c>
      <c r="AH77" s="211" t="s">
        <v>134</v>
      </c>
      <c r="AI77" s="211" t="s">
        <v>135</v>
      </c>
    </row>
    <row r="78" spans="2:35" x14ac:dyDescent="0.25">
      <c r="C78" s="397"/>
      <c r="E78" t="s">
        <v>137</v>
      </c>
      <c r="F78" t="s">
        <v>317</v>
      </c>
      <c r="G78" s="22" t="s">
        <v>316</v>
      </c>
      <c r="M78">
        <v>12</v>
      </c>
    </row>
    <row r="79" spans="2:35" x14ac:dyDescent="0.25">
      <c r="C79" s="397"/>
      <c r="E79" t="s">
        <v>138</v>
      </c>
      <c r="F79" t="s">
        <v>318</v>
      </c>
      <c r="G79" t="s">
        <v>372</v>
      </c>
      <c r="M79">
        <v>5</v>
      </c>
    </row>
    <row r="80" spans="2:35" x14ac:dyDescent="0.25">
      <c r="C80" s="397"/>
      <c r="E80" t="s">
        <v>149</v>
      </c>
      <c r="M80">
        <v>8</v>
      </c>
      <c r="N80">
        <v>2</v>
      </c>
    </row>
    <row r="81" spans="3:32" x14ac:dyDescent="0.25">
      <c r="C81" s="397"/>
      <c r="D81" s="24" t="s">
        <v>297</v>
      </c>
      <c r="E81" s="25"/>
      <c r="F81" s="25"/>
      <c r="G81" s="25"/>
      <c r="H81" s="25"/>
      <c r="I81" s="25"/>
      <c r="J81" s="25"/>
      <c r="K81" s="25"/>
      <c r="L81" s="24" t="s">
        <v>139</v>
      </c>
      <c r="M81" s="24">
        <v>53</v>
      </c>
      <c r="N81" s="24"/>
      <c r="O81" s="24" t="s">
        <v>139</v>
      </c>
      <c r="P81" s="24" t="s">
        <v>139</v>
      </c>
      <c r="Q81" s="24" t="s">
        <v>139</v>
      </c>
      <c r="R81" s="24" t="s">
        <v>139</v>
      </c>
      <c r="S81" s="24" t="s">
        <v>139</v>
      </c>
      <c r="T81" s="24" t="s">
        <v>139</v>
      </c>
      <c r="U81" s="24" t="s">
        <v>139</v>
      </c>
      <c r="V81" s="24" t="s">
        <v>139</v>
      </c>
      <c r="W81" s="24" t="s">
        <v>139</v>
      </c>
      <c r="X81" s="24" t="s">
        <v>139</v>
      </c>
      <c r="Y81" s="24" t="s">
        <v>139</v>
      </c>
      <c r="Z81" s="24" t="s">
        <v>139</v>
      </c>
      <c r="AA81" s="24" t="s">
        <v>139</v>
      </c>
      <c r="AB81" s="24" t="s">
        <v>139</v>
      </c>
      <c r="AC81" s="24" t="s">
        <v>139</v>
      </c>
      <c r="AD81" s="24" t="s">
        <v>139</v>
      </c>
      <c r="AE81" s="24" t="s">
        <v>152</v>
      </c>
      <c r="AF81" s="24" t="s">
        <v>139</v>
      </c>
    </row>
    <row r="84" spans="3:32" ht="50.25" thickBot="1" x14ac:dyDescent="0.3">
      <c r="C84" s="66" t="s">
        <v>35</v>
      </c>
      <c r="D84" s="22" t="s">
        <v>299</v>
      </c>
      <c r="E84" s="38" t="s">
        <v>164</v>
      </c>
    </row>
    <row r="85" spans="3:32" ht="15.75" thickBot="1" x14ac:dyDescent="0.3">
      <c r="E85" s="18"/>
    </row>
    <row r="86" spans="3:32" x14ac:dyDescent="0.25">
      <c r="E86" s="19"/>
    </row>
    <row r="87" spans="3:32" ht="15.75" customHeight="1" x14ac:dyDescent="0.25"/>
    <row r="88" spans="3:32" ht="15" customHeight="1" x14ac:dyDescent="0.25"/>
    <row r="89" spans="3:32" ht="15" customHeight="1" x14ac:dyDescent="0.25"/>
    <row r="90" spans="3:32" ht="15" customHeight="1" x14ac:dyDescent="0.25"/>
    <row r="91" spans="3:32" ht="15" customHeight="1" x14ac:dyDescent="0.3">
      <c r="C91" s="63" t="s">
        <v>19</v>
      </c>
      <c r="D91" s="39" t="s">
        <v>296</v>
      </c>
    </row>
    <row r="92" spans="3:32" ht="15" customHeight="1" x14ac:dyDescent="0.25">
      <c r="D92" s="39" t="s">
        <v>146</v>
      </c>
    </row>
    <row r="93" spans="3:32" ht="15" customHeight="1" x14ac:dyDescent="0.25">
      <c r="D93" s="39" t="s">
        <v>147</v>
      </c>
    </row>
    <row r="94" spans="3:32" ht="15" customHeight="1" x14ac:dyDescent="0.25">
      <c r="D94" s="39"/>
    </row>
    <row r="95" spans="3:32" ht="15" customHeight="1" x14ac:dyDescent="0.25">
      <c r="D95" s="39"/>
    </row>
    <row r="96" spans="3:32" ht="15" customHeight="1" x14ac:dyDescent="0.25">
      <c r="D96" s="39"/>
    </row>
    <row r="97" spans="3:5" ht="15" customHeight="1" x14ac:dyDescent="0.25">
      <c r="D97" s="39"/>
    </row>
    <row r="98" spans="3:5" ht="15" customHeight="1" x14ac:dyDescent="0.25">
      <c r="D98" s="39"/>
    </row>
    <row r="99" spans="3:5" ht="15" customHeight="1" x14ac:dyDescent="0.25">
      <c r="D99" s="39"/>
    </row>
    <row r="100" spans="3:5" ht="15" customHeight="1" thickBot="1" x14ac:dyDescent="0.3">
      <c r="C100" s="383" t="s">
        <v>142</v>
      </c>
      <c r="D100" s="39" t="s">
        <v>143</v>
      </c>
      <c r="E100" s="18"/>
    </row>
    <row r="101" spans="3:5" ht="48.75" customHeight="1" x14ac:dyDescent="0.25">
      <c r="C101" s="383"/>
      <c r="D101" s="39" t="s">
        <v>154</v>
      </c>
      <c r="E101" s="31"/>
    </row>
    <row r="102" spans="3:5" ht="15" customHeight="1" x14ac:dyDescent="0.25">
      <c r="C102" s="383"/>
      <c r="D102" s="39"/>
      <c r="E102" s="31"/>
    </row>
    <row r="103" spans="3:5" ht="15" customHeight="1" x14ac:dyDescent="0.25">
      <c r="C103" s="383"/>
      <c r="D103" s="39" t="s">
        <v>144</v>
      </c>
      <c r="E103" s="31"/>
    </row>
    <row r="104" spans="3:5" ht="18.75" customHeight="1" x14ac:dyDescent="0.25">
      <c r="C104" s="383"/>
      <c r="D104" s="39" t="s">
        <v>145</v>
      </c>
      <c r="E104" s="31"/>
    </row>
    <row r="105" spans="3:5" ht="18.75" customHeight="1" x14ac:dyDescent="0.25">
      <c r="C105" s="383"/>
      <c r="E105" s="31"/>
    </row>
    <row r="106" spans="3:5" ht="18.75" customHeight="1" x14ac:dyDescent="0.25">
      <c r="C106" s="383"/>
      <c r="E106" s="31"/>
    </row>
    <row r="107" spans="3:5" ht="18.75" customHeight="1" x14ac:dyDescent="0.25">
      <c r="C107" s="383"/>
      <c r="E107" s="31"/>
    </row>
    <row r="108" spans="3:5" ht="18.75" customHeight="1" x14ac:dyDescent="0.25">
      <c r="C108" s="383"/>
      <c r="E108" s="31"/>
    </row>
    <row r="109" spans="3:5" ht="18.75" customHeight="1" x14ac:dyDescent="0.25">
      <c r="C109" s="383"/>
      <c r="E109" s="31"/>
    </row>
    <row r="110" spans="3:5" ht="18.75" customHeight="1" x14ac:dyDescent="0.25">
      <c r="C110" s="383"/>
      <c r="E110" s="31"/>
    </row>
    <row r="111" spans="3:5" ht="18.75" customHeight="1" x14ac:dyDescent="0.25">
      <c r="C111" s="383"/>
      <c r="E111" s="19"/>
    </row>
    <row r="112" spans="3:5" ht="18.75" customHeight="1" x14ac:dyDescent="0.25">
      <c r="C112" s="383"/>
    </row>
    <row r="113" spans="3:3" ht="18.75" customHeight="1" x14ac:dyDescent="0.25">
      <c r="C113" s="383"/>
    </row>
    <row r="114" spans="3:3" ht="18.75" customHeight="1" x14ac:dyDescent="0.25">
      <c r="C114" s="383"/>
    </row>
    <row r="115" spans="3:3" ht="18.75" customHeight="1" x14ac:dyDescent="0.25">
      <c r="C115" s="383"/>
    </row>
    <row r="116" spans="3:3" ht="18.75" customHeight="1" x14ac:dyDescent="0.25">
      <c r="C116" s="383"/>
    </row>
    <row r="123" spans="3:3" ht="18.75" x14ac:dyDescent="0.3">
      <c r="C123" s="64" t="s">
        <v>53</v>
      </c>
    </row>
    <row r="126" spans="3:3" ht="18.75" x14ac:dyDescent="0.3">
      <c r="C126" s="65" t="s">
        <v>78</v>
      </c>
    </row>
    <row r="132" spans="2:3" ht="28.5" x14ac:dyDescent="0.45">
      <c r="B132" s="67" t="s">
        <v>310</v>
      </c>
    </row>
    <row r="136" spans="2:3" ht="23.25" x14ac:dyDescent="0.25">
      <c r="C136" s="1" t="s">
        <v>80</v>
      </c>
    </row>
    <row r="137" spans="2:3" ht="15.75" x14ac:dyDescent="0.25">
      <c r="C137" s="2"/>
    </row>
    <row r="138" spans="2:3" ht="15.75" x14ac:dyDescent="0.25">
      <c r="C138" s="12" t="s">
        <v>81</v>
      </c>
    </row>
    <row r="139" spans="2:3" ht="15.75" x14ac:dyDescent="0.25">
      <c r="C139" s="12" t="s">
        <v>82</v>
      </c>
    </row>
    <row r="140" spans="2:3" ht="15.75" x14ac:dyDescent="0.25">
      <c r="C140" s="12" t="s">
        <v>83</v>
      </c>
    </row>
    <row r="141" spans="2:3" ht="15.75" x14ac:dyDescent="0.25">
      <c r="C141" s="12" t="s">
        <v>84</v>
      </c>
    </row>
    <row r="142" spans="2:3" ht="15.75" x14ac:dyDescent="0.25">
      <c r="C142" s="13" t="s">
        <v>85</v>
      </c>
    </row>
    <row r="143" spans="2:3" ht="15.75" x14ac:dyDescent="0.25">
      <c r="C143" s="13" t="s">
        <v>86</v>
      </c>
    </row>
    <row r="144" spans="2:3" ht="15.75" x14ac:dyDescent="0.25">
      <c r="C144" s="13" t="s">
        <v>87</v>
      </c>
    </row>
    <row r="145" spans="3:3" ht="15.75" x14ac:dyDescent="0.25">
      <c r="C145" s="14" t="s">
        <v>88</v>
      </c>
    </row>
    <row r="146" spans="3:3" ht="15.75" x14ac:dyDescent="0.25">
      <c r="C146" s="15" t="s">
        <v>89</v>
      </c>
    </row>
    <row r="147" spans="3:3" ht="15.75" x14ac:dyDescent="0.25">
      <c r="C147" s="15" t="s">
        <v>90</v>
      </c>
    </row>
    <row r="148" spans="3:3" ht="15.75" x14ac:dyDescent="0.25">
      <c r="C148" s="15" t="s">
        <v>91</v>
      </c>
    </row>
    <row r="149" spans="3:3" ht="15.75" x14ac:dyDescent="0.25">
      <c r="C149" s="15" t="s">
        <v>92</v>
      </c>
    </row>
    <row r="150" spans="3:3" ht="15.75" x14ac:dyDescent="0.25">
      <c r="C150" s="2"/>
    </row>
    <row r="155" spans="3:3" ht="23.25" x14ac:dyDescent="0.25">
      <c r="C155" s="1" t="s">
        <v>161</v>
      </c>
    </row>
    <row r="156" spans="3:3" ht="15.75" x14ac:dyDescent="0.25">
      <c r="C156" s="2"/>
    </row>
    <row r="157" spans="3:3" ht="15.75" x14ac:dyDescent="0.25">
      <c r="C157" s="2"/>
    </row>
    <row r="158" spans="3:3" ht="15.75" x14ac:dyDescent="0.25">
      <c r="C158" s="12" t="s">
        <v>99</v>
      </c>
    </row>
    <row r="159" spans="3:3" ht="15.75" x14ac:dyDescent="0.25">
      <c r="C159" s="12" t="s">
        <v>100</v>
      </c>
    </row>
    <row r="160" spans="3:3" ht="15.75" x14ac:dyDescent="0.25">
      <c r="C160" s="13" t="s">
        <v>101</v>
      </c>
    </row>
    <row r="161" spans="3:3" ht="15.75" x14ac:dyDescent="0.25">
      <c r="C161" s="13" t="s">
        <v>102</v>
      </c>
    </row>
    <row r="162" spans="3:3" ht="15.75" x14ac:dyDescent="0.25">
      <c r="C162" s="13" t="s">
        <v>103</v>
      </c>
    </row>
    <row r="163" spans="3:3" ht="15.75" x14ac:dyDescent="0.25">
      <c r="C163" s="12" t="s">
        <v>104</v>
      </c>
    </row>
  </sheetData>
  <mergeCells count="10">
    <mergeCell ref="AE75:AG75"/>
    <mergeCell ref="C100:C116"/>
    <mergeCell ref="E37:E40"/>
    <mergeCell ref="B37:B42"/>
    <mergeCell ref="C37:C42"/>
    <mergeCell ref="M74:Y74"/>
    <mergeCell ref="D75:J75"/>
    <mergeCell ref="C75:C81"/>
    <mergeCell ref="K75:X75"/>
    <mergeCell ref="Y75:AD75"/>
  </mergeCells>
  <phoneticPr fontId="33" type="noConversion"/>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6" r:id="rId4" name="Button 4">
              <controlPr defaultSize="0" print="0" autoFill="0" autoPict="0">
                <anchor moveWithCells="1" sizeWithCells="1">
                  <from>
                    <xdr:col>2</xdr:col>
                    <xdr:colOff>266700</xdr:colOff>
                    <xdr:row>69</xdr:row>
                    <xdr:rowOff>180975</xdr:rowOff>
                  </from>
                  <to>
                    <xdr:col>2</xdr:col>
                    <xdr:colOff>1619250</xdr:colOff>
                    <xdr:row>72</xdr:row>
                    <xdr:rowOff>152400</xdr:rowOff>
                  </to>
                </anchor>
              </controlPr>
            </control>
          </mc:Choice>
        </mc:AlternateContent>
        <mc:AlternateContent xmlns:mc="http://schemas.openxmlformats.org/markup-compatibility/2006">
          <mc:Choice Requires="x14">
            <control shapeId="3079" r:id="rId5" name="Button 7">
              <controlPr defaultSize="0" print="0" autoFill="0" autoPict="0" macro="[0]!Button7_Click">
                <anchor moveWithCells="1" sizeWithCells="1">
                  <from>
                    <xdr:col>4</xdr:col>
                    <xdr:colOff>638175</xdr:colOff>
                    <xdr:row>24</xdr:row>
                    <xdr:rowOff>76200</xdr:rowOff>
                  </from>
                  <to>
                    <xdr:col>5</xdr:col>
                    <xdr:colOff>295275</xdr:colOff>
                    <xdr:row>27</xdr:row>
                    <xdr:rowOff>152400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AAA4D-78FE-4BDA-A04A-FFC8028B74C7}">
  <sheetPr codeName="Sheet6">
    <tabColor theme="6" tint="-0.249977111117893"/>
  </sheetPr>
  <dimension ref="B3:J126"/>
  <sheetViews>
    <sheetView topLeftCell="A29" zoomScale="85" zoomScaleNormal="85" workbookViewId="0">
      <selection activeCell="E50" sqref="E50:E70"/>
    </sheetView>
  </sheetViews>
  <sheetFormatPr defaultRowHeight="15" outlineLevelRow="1" x14ac:dyDescent="0.25"/>
  <cols>
    <col min="2" max="2" width="13.42578125" customWidth="1"/>
    <col min="3" max="3" width="34" customWidth="1"/>
    <col min="4" max="4" width="29.85546875" customWidth="1"/>
    <col min="5" max="5" width="21.28515625" bestFit="1" customWidth="1"/>
    <col min="6" max="6" width="26" bestFit="1" customWidth="1"/>
    <col min="7" max="7" width="30.140625" bestFit="1" customWidth="1"/>
    <col min="8" max="8" width="35" bestFit="1" customWidth="1"/>
    <col min="9" max="9" width="91" bestFit="1" customWidth="1"/>
  </cols>
  <sheetData>
    <row r="3" spans="2:10" ht="19.5" thickBot="1" x14ac:dyDescent="0.3">
      <c r="B3" t="s">
        <v>200</v>
      </c>
      <c r="D3" s="53" t="s">
        <v>872</v>
      </c>
      <c r="E3" s="53" t="s">
        <v>873</v>
      </c>
      <c r="F3" t="s">
        <v>874</v>
      </c>
      <c r="J3" t="s">
        <v>201</v>
      </c>
    </row>
    <row r="4" spans="2:10" ht="14.45" customHeight="1" x14ac:dyDescent="0.25">
      <c r="C4" s="53" t="s">
        <v>19</v>
      </c>
      <c r="D4" s="407" t="s">
        <v>202</v>
      </c>
      <c r="E4" s="400" t="s">
        <v>203</v>
      </c>
      <c r="F4" t="s">
        <v>875</v>
      </c>
      <c r="G4" t="s">
        <v>207</v>
      </c>
      <c r="H4" t="s">
        <v>871</v>
      </c>
    </row>
    <row r="5" spans="2:10" ht="14.45" customHeight="1" x14ac:dyDescent="0.25">
      <c r="C5" s="53"/>
      <c r="D5" s="408"/>
      <c r="E5" s="401"/>
      <c r="G5" t="s">
        <v>204</v>
      </c>
      <c r="H5" t="s">
        <v>205</v>
      </c>
      <c r="I5" t="s">
        <v>300</v>
      </c>
    </row>
    <row r="6" spans="2:10" ht="14.45" customHeight="1" x14ac:dyDescent="0.25">
      <c r="C6" s="53"/>
      <c r="D6" s="408"/>
      <c r="E6" s="401"/>
      <c r="G6" t="s">
        <v>167</v>
      </c>
      <c r="H6" t="s">
        <v>206</v>
      </c>
    </row>
    <row r="7" spans="2:10" ht="14.45" customHeight="1" outlineLevel="1" x14ac:dyDescent="0.25">
      <c r="C7" s="53"/>
      <c r="D7" s="408"/>
      <c r="E7" s="401"/>
      <c r="G7" s="54" t="s">
        <v>207</v>
      </c>
    </row>
    <row r="8" spans="2:10" ht="14.45" customHeight="1" outlineLevel="1" x14ac:dyDescent="0.25">
      <c r="C8" s="53"/>
      <c r="D8" s="408"/>
      <c r="E8" s="401"/>
      <c r="G8" t="s">
        <v>208</v>
      </c>
    </row>
    <row r="9" spans="2:10" ht="14.45" customHeight="1" outlineLevel="1" x14ac:dyDescent="0.25">
      <c r="C9" s="53"/>
      <c r="D9" s="408"/>
      <c r="E9" s="401"/>
      <c r="G9" t="s">
        <v>209</v>
      </c>
    </row>
    <row r="10" spans="2:10" ht="14.45" customHeight="1" outlineLevel="1" x14ac:dyDescent="0.25">
      <c r="C10" s="53"/>
      <c r="D10" s="408"/>
      <c r="E10" s="401"/>
      <c r="G10" t="s">
        <v>210</v>
      </c>
    </row>
    <row r="11" spans="2:10" ht="14.45" customHeight="1" outlineLevel="1" x14ac:dyDescent="0.25">
      <c r="C11" s="53"/>
      <c r="D11" s="408"/>
      <c r="E11" s="401"/>
      <c r="G11" t="s">
        <v>211</v>
      </c>
    </row>
    <row r="12" spans="2:10" ht="14.45" customHeight="1" outlineLevel="1" x14ac:dyDescent="0.25">
      <c r="C12" s="53"/>
      <c r="D12" s="408"/>
      <c r="E12" s="401"/>
      <c r="G12" s="398" t="s">
        <v>212</v>
      </c>
    </row>
    <row r="13" spans="2:10" ht="14.45" customHeight="1" outlineLevel="1" x14ac:dyDescent="0.25">
      <c r="C13" s="53"/>
      <c r="D13" s="408"/>
      <c r="E13" s="401"/>
      <c r="G13" s="398"/>
      <c r="H13" t="s">
        <v>213</v>
      </c>
      <c r="I13" t="s">
        <v>214</v>
      </c>
    </row>
    <row r="14" spans="2:10" ht="14.45" customHeight="1" outlineLevel="1" x14ac:dyDescent="0.25">
      <c r="C14" s="53"/>
      <c r="D14" s="408"/>
      <c r="E14" s="401"/>
      <c r="G14" s="398"/>
      <c r="H14" t="s">
        <v>215</v>
      </c>
      <c r="I14" t="s">
        <v>214</v>
      </c>
    </row>
    <row r="15" spans="2:10" ht="14.45" customHeight="1" outlineLevel="1" x14ac:dyDescent="0.25">
      <c r="C15" s="53"/>
      <c r="D15" s="408"/>
      <c r="E15" s="401"/>
      <c r="G15" s="398"/>
      <c r="H15" t="s">
        <v>216</v>
      </c>
      <c r="I15" t="s">
        <v>214</v>
      </c>
    </row>
    <row r="16" spans="2:10" ht="14.45" customHeight="1" outlineLevel="1" x14ac:dyDescent="0.25">
      <c r="C16" s="53"/>
      <c r="D16" s="408"/>
      <c r="E16" s="401"/>
      <c r="G16" s="398"/>
      <c r="H16" t="s">
        <v>217</v>
      </c>
    </row>
    <row r="17" spans="3:10" ht="14.45" customHeight="1" outlineLevel="1" x14ac:dyDescent="0.25">
      <c r="C17" s="53"/>
      <c r="D17" s="408"/>
      <c r="E17" s="401"/>
      <c r="G17" s="399" t="s">
        <v>218</v>
      </c>
    </row>
    <row r="18" spans="3:10" ht="14.45" customHeight="1" outlineLevel="1" x14ac:dyDescent="0.25">
      <c r="C18" s="53"/>
      <c r="D18" s="408"/>
      <c r="E18" s="401"/>
      <c r="G18" s="399"/>
      <c r="H18" t="s">
        <v>219</v>
      </c>
    </row>
    <row r="19" spans="3:10" ht="14.45" customHeight="1" outlineLevel="1" x14ac:dyDescent="0.25">
      <c r="C19" s="53"/>
      <c r="D19" s="408"/>
      <c r="E19" s="401"/>
      <c r="G19" s="399"/>
      <c r="H19" t="s">
        <v>220</v>
      </c>
    </row>
    <row r="20" spans="3:10" ht="14.45" customHeight="1" outlineLevel="1" x14ac:dyDescent="0.25">
      <c r="C20" s="53"/>
      <c r="D20" s="408"/>
      <c r="E20" s="401"/>
      <c r="F20" t="s">
        <v>221</v>
      </c>
      <c r="G20" s="399" t="s">
        <v>221</v>
      </c>
    </row>
    <row r="21" spans="3:10" ht="14.45" customHeight="1" outlineLevel="1" x14ac:dyDescent="0.25">
      <c r="C21" s="53"/>
      <c r="D21" s="408"/>
      <c r="E21" s="401"/>
      <c r="G21" s="399"/>
      <c r="H21" t="s">
        <v>222</v>
      </c>
    </row>
    <row r="22" spans="3:10" ht="14.45" customHeight="1" outlineLevel="1" x14ac:dyDescent="0.25">
      <c r="C22" s="53"/>
      <c r="D22" s="408"/>
      <c r="E22" s="401"/>
      <c r="G22" s="399"/>
      <c r="H22" t="s">
        <v>223</v>
      </c>
    </row>
    <row r="23" spans="3:10" ht="14.45" customHeight="1" outlineLevel="1" x14ac:dyDescent="0.25">
      <c r="C23" s="53"/>
      <c r="D23" s="408"/>
      <c r="E23" s="401"/>
      <c r="G23" s="399"/>
      <c r="I23" t="s">
        <v>224</v>
      </c>
    </row>
    <row r="24" spans="3:10" ht="14.45" customHeight="1" outlineLevel="1" x14ac:dyDescent="0.25">
      <c r="C24" s="53"/>
      <c r="D24" s="408"/>
      <c r="E24" s="401"/>
      <c r="G24" s="399"/>
      <c r="I24" t="s">
        <v>225</v>
      </c>
    </row>
    <row r="25" spans="3:10" ht="14.45" customHeight="1" outlineLevel="1" x14ac:dyDescent="0.25">
      <c r="C25" s="53"/>
      <c r="D25" s="408"/>
      <c r="E25" s="401"/>
      <c r="G25" s="399"/>
      <c r="I25" t="s">
        <v>226</v>
      </c>
      <c r="J25" t="s">
        <v>227</v>
      </c>
    </row>
    <row r="26" spans="3:10" ht="14.45" customHeight="1" outlineLevel="1" x14ac:dyDescent="0.25">
      <c r="C26" s="53"/>
      <c r="D26" s="408"/>
      <c r="E26" s="401"/>
      <c r="G26" s="399"/>
      <c r="I26" s="54" t="s">
        <v>228</v>
      </c>
      <c r="J26" t="s">
        <v>229</v>
      </c>
    </row>
    <row r="27" spans="3:10" ht="14.45" customHeight="1" outlineLevel="1" x14ac:dyDescent="0.25">
      <c r="C27" s="53"/>
      <c r="D27" s="408"/>
      <c r="E27" s="401"/>
      <c r="G27" s="399" t="s">
        <v>223</v>
      </c>
    </row>
    <row r="28" spans="3:10" ht="14.45" customHeight="1" outlineLevel="1" x14ac:dyDescent="0.25">
      <c r="C28" s="53"/>
      <c r="D28" s="408"/>
      <c r="E28" s="401"/>
      <c r="G28" s="399"/>
      <c r="H28" t="s">
        <v>204</v>
      </c>
    </row>
    <row r="29" spans="3:10" ht="12.6" customHeight="1" outlineLevel="1" x14ac:dyDescent="0.25">
      <c r="C29" s="53"/>
      <c r="D29" s="408"/>
      <c r="E29" s="401"/>
      <c r="G29" s="399"/>
      <c r="H29" t="s">
        <v>224</v>
      </c>
    </row>
    <row r="30" spans="3:10" ht="14.45" customHeight="1" outlineLevel="1" x14ac:dyDescent="0.25">
      <c r="C30" s="53"/>
      <c r="D30" s="408"/>
      <c r="E30" s="401"/>
      <c r="G30" s="399"/>
      <c r="H30" t="s">
        <v>225</v>
      </c>
    </row>
    <row r="31" spans="3:10" ht="14.45" customHeight="1" outlineLevel="1" x14ac:dyDescent="0.25">
      <c r="C31" s="53"/>
      <c r="D31" s="408"/>
      <c r="E31" s="401"/>
      <c r="G31" s="399"/>
      <c r="H31" t="s">
        <v>226</v>
      </c>
      <c r="J31" t="s">
        <v>227</v>
      </c>
    </row>
    <row r="32" spans="3:10" ht="14.45" customHeight="1" outlineLevel="1" x14ac:dyDescent="0.25">
      <c r="C32" s="53"/>
      <c r="D32" s="408"/>
      <c r="E32" s="401"/>
      <c r="G32" s="399"/>
      <c r="H32" t="s">
        <v>230</v>
      </c>
    </row>
    <row r="33" spans="3:10" ht="14.45" customHeight="1" outlineLevel="1" x14ac:dyDescent="0.25">
      <c r="C33" s="53"/>
      <c r="D33" s="408"/>
      <c r="E33" s="401"/>
      <c r="G33" s="399"/>
      <c r="I33" t="s">
        <v>231</v>
      </c>
    </row>
    <row r="34" spans="3:10" ht="14.45" customHeight="1" outlineLevel="1" x14ac:dyDescent="0.25">
      <c r="C34" s="53"/>
      <c r="D34" s="408"/>
      <c r="E34" s="401"/>
      <c r="G34" s="399"/>
      <c r="I34" t="s">
        <v>232</v>
      </c>
    </row>
    <row r="35" spans="3:10" ht="14.45" customHeight="1" outlineLevel="1" x14ac:dyDescent="0.25">
      <c r="C35" s="53"/>
      <c r="D35" s="408"/>
      <c r="E35" s="401"/>
      <c r="G35" s="399"/>
      <c r="I35" t="s">
        <v>233</v>
      </c>
    </row>
    <row r="36" spans="3:10" ht="14.45" customHeight="1" outlineLevel="1" x14ac:dyDescent="0.25">
      <c r="C36" s="53"/>
      <c r="D36" s="408"/>
      <c r="E36" s="401"/>
      <c r="G36" s="399"/>
      <c r="I36" t="s">
        <v>234</v>
      </c>
    </row>
    <row r="37" spans="3:10" ht="14.45" customHeight="1" outlineLevel="1" x14ac:dyDescent="0.25">
      <c r="C37" s="53"/>
      <c r="D37" s="408"/>
      <c r="E37" s="401"/>
      <c r="G37" s="399"/>
      <c r="H37" t="s">
        <v>228</v>
      </c>
      <c r="J37" t="s">
        <v>229</v>
      </c>
    </row>
    <row r="38" spans="3:10" ht="14.45" customHeight="1" outlineLevel="1" x14ac:dyDescent="0.25">
      <c r="C38" s="53"/>
      <c r="D38" s="408"/>
      <c r="E38" s="401"/>
      <c r="G38" s="54" t="s">
        <v>235</v>
      </c>
      <c r="J38" t="s">
        <v>236</v>
      </c>
    </row>
    <row r="39" spans="3:10" ht="14.45" customHeight="1" outlineLevel="1" thickBot="1" x14ac:dyDescent="0.3">
      <c r="C39" s="53"/>
      <c r="D39" s="408"/>
      <c r="E39" s="402"/>
      <c r="G39" s="54" t="s">
        <v>201</v>
      </c>
    </row>
    <row r="40" spans="3:10" ht="14.45" customHeight="1" x14ac:dyDescent="0.25">
      <c r="C40" s="53"/>
      <c r="D40" s="408"/>
      <c r="E40" s="400" t="s">
        <v>237</v>
      </c>
    </row>
    <row r="41" spans="3:10" ht="14.45" customHeight="1" outlineLevel="1" x14ac:dyDescent="0.25">
      <c r="C41" s="53"/>
      <c r="D41" s="408"/>
      <c r="E41" s="401"/>
      <c r="G41" t="s">
        <v>238</v>
      </c>
      <c r="J41" t="s">
        <v>239</v>
      </c>
    </row>
    <row r="42" spans="3:10" ht="14.45" customHeight="1" outlineLevel="1" x14ac:dyDescent="0.25">
      <c r="C42" s="53"/>
      <c r="D42" s="408"/>
      <c r="E42" s="401"/>
      <c r="G42" s="399" t="s">
        <v>240</v>
      </c>
    </row>
    <row r="43" spans="3:10" ht="14.45" customHeight="1" outlineLevel="1" x14ac:dyDescent="0.25">
      <c r="C43" s="53"/>
      <c r="D43" s="408"/>
      <c r="E43" s="401"/>
      <c r="G43" s="399"/>
      <c r="H43" t="s">
        <v>231</v>
      </c>
      <c r="J43" t="s">
        <v>241</v>
      </c>
    </row>
    <row r="44" spans="3:10" ht="14.45" customHeight="1" outlineLevel="1" x14ac:dyDescent="0.25">
      <c r="C44" s="53"/>
      <c r="D44" s="408"/>
      <c r="E44" s="401"/>
      <c r="G44" s="399"/>
      <c r="H44" t="s">
        <v>207</v>
      </c>
      <c r="I44" t="s">
        <v>242</v>
      </c>
    </row>
    <row r="45" spans="3:10" ht="14.45" customHeight="1" outlineLevel="1" x14ac:dyDescent="0.25">
      <c r="C45" s="53"/>
      <c r="D45" s="408"/>
      <c r="E45" s="401"/>
      <c r="G45" s="399"/>
      <c r="H45" t="s">
        <v>243</v>
      </c>
      <c r="J45" t="s">
        <v>244</v>
      </c>
    </row>
    <row r="46" spans="3:10" ht="14.45" customHeight="1" outlineLevel="1" x14ac:dyDescent="0.25">
      <c r="C46" s="53"/>
      <c r="D46" s="408"/>
      <c r="E46" s="401"/>
      <c r="G46" t="s">
        <v>245</v>
      </c>
    </row>
    <row r="47" spans="3:10" ht="14.45" customHeight="1" outlineLevel="1" x14ac:dyDescent="0.25">
      <c r="C47" s="53"/>
      <c r="D47" s="408"/>
      <c r="E47" s="401"/>
      <c r="G47" t="s">
        <v>235</v>
      </c>
      <c r="J47" t="s">
        <v>236</v>
      </c>
    </row>
    <row r="48" spans="3:10" ht="14.45" customHeight="1" outlineLevel="1" thickBot="1" x14ac:dyDescent="0.3">
      <c r="C48" s="53"/>
      <c r="D48" s="409"/>
      <c r="E48" s="402"/>
      <c r="G48" t="s">
        <v>201</v>
      </c>
    </row>
    <row r="49" spans="3:10" ht="14.45" customHeight="1" x14ac:dyDescent="0.25">
      <c r="C49" s="53"/>
      <c r="D49" s="410" t="s">
        <v>246</v>
      </c>
      <c r="E49" s="346"/>
    </row>
    <row r="50" spans="3:10" ht="14.45" customHeight="1" x14ac:dyDescent="0.25">
      <c r="C50" s="53"/>
      <c r="D50" s="411"/>
      <c r="E50" s="413" t="s">
        <v>204</v>
      </c>
    </row>
    <row r="51" spans="3:10" ht="14.45" customHeight="1" outlineLevel="1" x14ac:dyDescent="0.25">
      <c r="C51" s="53"/>
      <c r="D51" s="411"/>
      <c r="E51" s="413"/>
      <c r="G51" s="56" t="s">
        <v>247</v>
      </c>
      <c r="J51" t="s">
        <v>248</v>
      </c>
    </row>
    <row r="52" spans="3:10" ht="14.45" customHeight="1" outlineLevel="1" x14ac:dyDescent="0.25">
      <c r="C52" s="53"/>
      <c r="D52" s="411"/>
      <c r="E52" s="413"/>
      <c r="H52" t="s">
        <v>249</v>
      </c>
      <c r="J52" t="s">
        <v>250</v>
      </c>
    </row>
    <row r="53" spans="3:10" ht="14.45" customHeight="1" x14ac:dyDescent="0.25">
      <c r="C53" s="53"/>
      <c r="D53" s="411"/>
      <c r="E53" s="346" t="s">
        <v>209</v>
      </c>
    </row>
    <row r="54" spans="3:10" ht="14.45" customHeight="1" x14ac:dyDescent="0.25">
      <c r="C54" s="53"/>
      <c r="D54" s="411"/>
      <c r="E54" s="413" t="s">
        <v>218</v>
      </c>
      <c r="J54" t="s">
        <v>251</v>
      </c>
    </row>
    <row r="55" spans="3:10" ht="14.45" customHeight="1" outlineLevel="1" x14ac:dyDescent="0.25">
      <c r="C55" s="53" t="s">
        <v>870</v>
      </c>
      <c r="D55" s="411"/>
      <c r="E55" s="413"/>
      <c r="G55" t="s">
        <v>222</v>
      </c>
    </row>
    <row r="56" spans="3:10" ht="14.45" customHeight="1" outlineLevel="1" x14ac:dyDescent="0.25">
      <c r="C56" s="53"/>
      <c r="D56" s="411"/>
      <c r="E56" s="413"/>
      <c r="G56" t="s">
        <v>252</v>
      </c>
      <c r="J56" t="s">
        <v>253</v>
      </c>
    </row>
    <row r="57" spans="3:10" ht="14.45" customHeight="1" x14ac:dyDescent="0.25">
      <c r="C57" s="53"/>
      <c r="D57" s="411"/>
      <c r="E57" s="413" t="s">
        <v>207</v>
      </c>
    </row>
    <row r="58" spans="3:10" ht="14.45" customHeight="1" outlineLevel="1" x14ac:dyDescent="0.25">
      <c r="C58" s="53"/>
      <c r="D58" s="411"/>
      <c r="E58" s="413"/>
      <c r="G58" t="s">
        <v>254</v>
      </c>
    </row>
    <row r="59" spans="3:10" ht="14.45" customHeight="1" outlineLevel="1" x14ac:dyDescent="0.25">
      <c r="C59" s="53"/>
      <c r="D59" s="411"/>
      <c r="E59" s="413"/>
      <c r="H59" t="s">
        <v>255</v>
      </c>
      <c r="J59" t="s">
        <v>256</v>
      </c>
    </row>
    <row r="60" spans="3:10" ht="14.45" customHeight="1" x14ac:dyDescent="0.25">
      <c r="C60" s="53"/>
      <c r="D60" s="411"/>
      <c r="E60" s="413" t="s">
        <v>223</v>
      </c>
    </row>
    <row r="61" spans="3:10" ht="14.45" customHeight="1" outlineLevel="1" x14ac:dyDescent="0.25">
      <c r="C61" s="53"/>
      <c r="D61" s="411"/>
      <c r="E61" s="413"/>
      <c r="G61" t="s">
        <v>204</v>
      </c>
    </row>
    <row r="62" spans="3:10" ht="14.45" customHeight="1" outlineLevel="1" x14ac:dyDescent="0.25">
      <c r="C62" s="53"/>
      <c r="D62" s="411"/>
      <c r="E62" s="413"/>
      <c r="G62" t="s">
        <v>224</v>
      </c>
    </row>
    <row r="63" spans="3:10" ht="14.45" customHeight="1" outlineLevel="1" x14ac:dyDescent="0.25">
      <c r="C63" s="53"/>
      <c r="D63" s="411"/>
      <c r="E63" s="413"/>
      <c r="G63" t="s">
        <v>225</v>
      </c>
    </row>
    <row r="64" spans="3:10" ht="14.45" customHeight="1" outlineLevel="1" x14ac:dyDescent="0.25">
      <c r="C64" s="53"/>
      <c r="D64" s="411"/>
      <c r="E64" s="413"/>
      <c r="G64" t="s">
        <v>226</v>
      </c>
      <c r="J64" t="s">
        <v>227</v>
      </c>
    </row>
    <row r="65" spans="3:10" ht="14.45" customHeight="1" outlineLevel="1" x14ac:dyDescent="0.25">
      <c r="C65" s="53"/>
      <c r="D65" s="411"/>
      <c r="E65" s="413"/>
      <c r="G65" t="s">
        <v>230</v>
      </c>
    </row>
    <row r="66" spans="3:10" ht="14.45" customHeight="1" outlineLevel="1" x14ac:dyDescent="0.25">
      <c r="C66" s="53"/>
      <c r="D66" s="411"/>
      <c r="E66" s="413"/>
      <c r="H66" t="s">
        <v>231</v>
      </c>
    </row>
    <row r="67" spans="3:10" ht="14.45" customHeight="1" outlineLevel="1" x14ac:dyDescent="0.25">
      <c r="C67" s="53"/>
      <c r="D67" s="411"/>
      <c r="E67" s="413"/>
      <c r="H67" t="s">
        <v>232</v>
      </c>
    </row>
    <row r="68" spans="3:10" ht="14.45" customHeight="1" outlineLevel="1" x14ac:dyDescent="0.25">
      <c r="C68" s="53"/>
      <c r="D68" s="411"/>
      <c r="E68" s="413"/>
      <c r="H68" t="s">
        <v>233</v>
      </c>
    </row>
    <row r="69" spans="3:10" ht="14.45" customHeight="1" outlineLevel="1" x14ac:dyDescent="0.25">
      <c r="C69" s="53"/>
      <c r="D69" s="411"/>
      <c r="E69" s="413"/>
      <c r="H69" t="s">
        <v>234</v>
      </c>
    </row>
    <row r="70" spans="3:10" ht="14.45" customHeight="1" thickBot="1" x14ac:dyDescent="0.3">
      <c r="C70" s="53"/>
      <c r="D70" s="412"/>
      <c r="E70" s="346" t="s">
        <v>201</v>
      </c>
    </row>
    <row r="71" spans="3:10" ht="14.45" customHeight="1" x14ac:dyDescent="0.25">
      <c r="C71" s="53"/>
      <c r="D71" s="403" t="s">
        <v>257</v>
      </c>
      <c r="E71" s="406" t="s">
        <v>258</v>
      </c>
    </row>
    <row r="72" spans="3:10" ht="14.45" customHeight="1" outlineLevel="1" x14ac:dyDescent="0.25">
      <c r="C72" s="53"/>
      <c r="D72" s="404"/>
      <c r="E72" s="406"/>
    </row>
    <row r="73" spans="3:10" ht="14.45" customHeight="1" outlineLevel="1" x14ac:dyDescent="0.25">
      <c r="C73" s="53"/>
      <c r="D73" s="404"/>
      <c r="E73" s="406"/>
      <c r="G73" t="s">
        <v>259</v>
      </c>
    </row>
    <row r="74" spans="3:10" ht="14.45" customHeight="1" outlineLevel="1" x14ac:dyDescent="0.25">
      <c r="C74" s="53"/>
      <c r="D74" s="404"/>
      <c r="E74" s="406"/>
      <c r="G74" t="s">
        <v>260</v>
      </c>
      <c r="J74" t="s">
        <v>261</v>
      </c>
    </row>
    <row r="75" spans="3:10" ht="14.45" customHeight="1" outlineLevel="1" x14ac:dyDescent="0.25">
      <c r="C75" s="53"/>
      <c r="D75" s="404"/>
      <c r="E75" s="406"/>
      <c r="G75" s="56" t="s">
        <v>314</v>
      </c>
      <c r="H75" s="56"/>
      <c r="I75" s="56"/>
      <c r="J75" s="56" t="s">
        <v>262</v>
      </c>
    </row>
    <row r="76" spans="3:10" ht="14.45" customHeight="1" x14ac:dyDescent="0.25">
      <c r="C76" s="53"/>
      <c r="D76" s="404"/>
      <c r="E76" s="406" t="s">
        <v>263</v>
      </c>
    </row>
    <row r="77" spans="3:10" ht="14.45" customHeight="1" outlineLevel="1" x14ac:dyDescent="0.25">
      <c r="C77" s="53"/>
      <c r="D77" s="404"/>
      <c r="E77" s="406"/>
      <c r="G77" t="s">
        <v>259</v>
      </c>
    </row>
    <row r="78" spans="3:10" ht="14.45" customHeight="1" outlineLevel="1" x14ac:dyDescent="0.25">
      <c r="C78" s="53"/>
      <c r="D78" s="404"/>
      <c r="E78" s="406"/>
      <c r="G78" t="s">
        <v>260</v>
      </c>
    </row>
    <row r="79" spans="3:10" ht="14.45" customHeight="1" outlineLevel="1" x14ac:dyDescent="0.25">
      <c r="C79" s="53"/>
      <c r="D79" s="404"/>
      <c r="E79" s="406"/>
      <c r="G79" s="56" t="s">
        <v>314</v>
      </c>
    </row>
    <row r="80" spans="3:10" ht="14.45" customHeight="1" x14ac:dyDescent="0.25">
      <c r="C80" s="53"/>
      <c r="D80" s="404"/>
      <c r="E80" s="406" t="s">
        <v>264</v>
      </c>
    </row>
    <row r="81" spans="3:10" ht="18.75" outlineLevel="1" x14ac:dyDescent="0.25">
      <c r="C81" s="53"/>
      <c r="D81" s="404"/>
      <c r="E81" s="406"/>
      <c r="G81" t="s">
        <v>265</v>
      </c>
    </row>
    <row r="82" spans="3:10" ht="19.5" outlineLevel="1" thickBot="1" x14ac:dyDescent="0.3">
      <c r="C82" s="53"/>
      <c r="D82" s="405"/>
      <c r="E82" s="406"/>
      <c r="G82" t="s">
        <v>265</v>
      </c>
    </row>
    <row r="83" spans="3:10" ht="15.95" customHeight="1" x14ac:dyDescent="0.25">
      <c r="C83" s="53"/>
      <c r="D83" s="416" t="s">
        <v>266</v>
      </c>
      <c r="E83" s="418" t="s">
        <v>141</v>
      </c>
      <c r="G83" s="57" t="s">
        <v>204</v>
      </c>
      <c r="H83" s="56"/>
    </row>
    <row r="84" spans="3:10" ht="18.600000000000001" customHeight="1" outlineLevel="1" x14ac:dyDescent="0.25">
      <c r="C84" s="53"/>
      <c r="D84" s="417"/>
      <c r="E84" s="418"/>
      <c r="G84" s="57"/>
      <c r="H84" s="56" t="s">
        <v>267</v>
      </c>
      <c r="J84" t="s">
        <v>268</v>
      </c>
    </row>
    <row r="85" spans="3:10" ht="18.600000000000001" customHeight="1" outlineLevel="1" x14ac:dyDescent="0.25">
      <c r="C85" s="53"/>
      <c r="D85" s="417"/>
      <c r="E85" s="418"/>
      <c r="G85" s="57"/>
      <c r="H85" s="56"/>
    </row>
    <row r="86" spans="3:10" ht="18.600000000000001" customHeight="1" outlineLevel="1" x14ac:dyDescent="0.25">
      <c r="C86" s="53"/>
      <c r="D86" s="417"/>
      <c r="E86" s="418"/>
      <c r="G86" s="57"/>
      <c r="H86" s="56"/>
      <c r="I86" t="s">
        <v>269</v>
      </c>
      <c r="J86" t="s">
        <v>270</v>
      </c>
    </row>
    <row r="87" spans="3:10" ht="18.600000000000001" customHeight="1" outlineLevel="1" x14ac:dyDescent="0.3">
      <c r="C87" s="53"/>
      <c r="D87" s="417"/>
      <c r="E87" s="64" t="s">
        <v>197</v>
      </c>
      <c r="G87" s="59" t="s">
        <v>271</v>
      </c>
      <c r="H87" s="56"/>
    </row>
    <row r="88" spans="3:10" ht="18.600000000000001" customHeight="1" outlineLevel="1" x14ac:dyDescent="0.3">
      <c r="C88" s="53"/>
      <c r="D88" s="417"/>
      <c r="E88" s="64" t="s">
        <v>198</v>
      </c>
      <c r="G88" s="59" t="s">
        <v>271</v>
      </c>
      <c r="H88" s="56"/>
    </row>
    <row r="89" spans="3:10" ht="18.75" x14ac:dyDescent="0.25">
      <c r="C89" s="53"/>
      <c r="D89" s="419" t="s">
        <v>272</v>
      </c>
      <c r="E89" s="347"/>
    </row>
    <row r="90" spans="3:10" ht="18.75" x14ac:dyDescent="0.25">
      <c r="C90" s="53"/>
      <c r="D90" s="419"/>
      <c r="E90" s="348" t="s">
        <v>273</v>
      </c>
      <c r="G90" s="55" t="s">
        <v>274</v>
      </c>
      <c r="J90" t="s">
        <v>275</v>
      </c>
    </row>
    <row r="91" spans="3:10" ht="18.600000000000001" customHeight="1" x14ac:dyDescent="0.25">
      <c r="C91" s="53"/>
      <c r="D91" s="420" t="s">
        <v>276</v>
      </c>
      <c r="E91" s="421" t="s">
        <v>277</v>
      </c>
    </row>
    <row r="92" spans="3:10" ht="18.600000000000001" customHeight="1" outlineLevel="1" x14ac:dyDescent="0.25">
      <c r="C92" s="53"/>
      <c r="D92" s="420"/>
      <c r="E92" s="421"/>
    </row>
    <row r="93" spans="3:10" ht="18.600000000000001" customHeight="1" outlineLevel="1" x14ac:dyDescent="0.25">
      <c r="C93" s="53"/>
      <c r="D93" s="420"/>
      <c r="E93" s="421"/>
      <c r="G93" t="s">
        <v>231</v>
      </c>
    </row>
    <row r="94" spans="3:10" ht="18.600000000000001" customHeight="1" outlineLevel="1" x14ac:dyDescent="0.25">
      <c r="C94" s="53"/>
      <c r="D94" s="420"/>
      <c r="E94" s="421"/>
      <c r="G94" t="s">
        <v>278</v>
      </c>
      <c r="J94" t="s">
        <v>279</v>
      </c>
    </row>
    <row r="95" spans="3:10" ht="18.600000000000001" customHeight="1" outlineLevel="1" x14ac:dyDescent="0.25">
      <c r="C95" s="53"/>
      <c r="D95" s="420"/>
      <c r="E95" s="421"/>
      <c r="H95" t="s">
        <v>280</v>
      </c>
      <c r="J95" t="s">
        <v>229</v>
      </c>
    </row>
    <row r="96" spans="3:10" ht="18.600000000000001" customHeight="1" outlineLevel="1" x14ac:dyDescent="0.25">
      <c r="C96" s="53"/>
      <c r="D96" s="420"/>
      <c r="E96" s="421"/>
      <c r="G96" t="s">
        <v>281</v>
      </c>
    </row>
    <row r="97" spans="3:10" ht="18.600000000000001" customHeight="1" outlineLevel="1" x14ac:dyDescent="0.25">
      <c r="C97" s="53"/>
      <c r="D97" s="420"/>
      <c r="E97" s="421"/>
      <c r="H97" t="s">
        <v>280</v>
      </c>
    </row>
    <row r="98" spans="3:10" ht="18.600000000000001" customHeight="1" x14ac:dyDescent="0.25">
      <c r="C98" s="53"/>
      <c r="D98" s="420"/>
      <c r="E98" s="421" t="s">
        <v>282</v>
      </c>
    </row>
    <row r="99" spans="3:10" ht="18.600000000000001" customHeight="1" outlineLevel="1" x14ac:dyDescent="0.25">
      <c r="C99" s="53"/>
      <c r="D99" s="420"/>
      <c r="E99" s="421"/>
      <c r="G99" t="s">
        <v>231</v>
      </c>
    </row>
    <row r="100" spans="3:10" ht="18.600000000000001" customHeight="1" outlineLevel="1" x14ac:dyDescent="0.25">
      <c r="C100" s="53"/>
      <c r="D100" s="420"/>
      <c r="E100" s="421"/>
      <c r="G100" t="s">
        <v>283</v>
      </c>
      <c r="H100" t="s">
        <v>284</v>
      </c>
    </row>
    <row r="101" spans="3:10" ht="18.600000000000001" customHeight="1" outlineLevel="1" x14ac:dyDescent="0.25">
      <c r="C101" s="53"/>
      <c r="D101" s="420"/>
      <c r="E101" s="421"/>
      <c r="G101" t="s">
        <v>278</v>
      </c>
      <c r="J101" t="s">
        <v>279</v>
      </c>
    </row>
    <row r="102" spans="3:10" ht="18.600000000000001" customHeight="1" outlineLevel="1" x14ac:dyDescent="0.25">
      <c r="C102" s="53"/>
      <c r="D102" s="420"/>
      <c r="E102" s="421"/>
      <c r="H102" t="s">
        <v>280</v>
      </c>
      <c r="J102" t="s">
        <v>229</v>
      </c>
    </row>
    <row r="103" spans="3:10" ht="18.600000000000001" customHeight="1" outlineLevel="1" x14ac:dyDescent="0.25">
      <c r="C103" s="53"/>
      <c r="D103" s="420"/>
      <c r="E103" s="421"/>
      <c r="G103" t="s">
        <v>281</v>
      </c>
    </row>
    <row r="104" spans="3:10" ht="18.600000000000001" customHeight="1" outlineLevel="1" x14ac:dyDescent="0.25">
      <c r="C104" s="53"/>
      <c r="D104" s="420"/>
      <c r="E104" s="421"/>
      <c r="H104" t="s">
        <v>280</v>
      </c>
    </row>
    <row r="105" spans="3:10" ht="18.600000000000001" customHeight="1" x14ac:dyDescent="0.25">
      <c r="C105" s="53"/>
      <c r="D105" s="420"/>
      <c r="E105" s="421" t="s">
        <v>285</v>
      </c>
    </row>
    <row r="106" spans="3:10" ht="18.600000000000001" customHeight="1" outlineLevel="1" x14ac:dyDescent="0.25">
      <c r="C106" s="53"/>
      <c r="D106" s="420"/>
      <c r="E106" s="421"/>
      <c r="G106" t="s">
        <v>265</v>
      </c>
    </row>
    <row r="107" spans="3:10" ht="18.600000000000001" customHeight="1" outlineLevel="1" x14ac:dyDescent="0.25">
      <c r="C107" s="53"/>
      <c r="D107" s="420"/>
      <c r="E107" s="421"/>
      <c r="G107" t="s">
        <v>265</v>
      </c>
    </row>
    <row r="108" spans="3:10" ht="14.45" customHeight="1" x14ac:dyDescent="0.25">
      <c r="C108" s="53"/>
      <c r="D108" s="414" t="s">
        <v>286</v>
      </c>
      <c r="E108" s="349"/>
    </row>
    <row r="109" spans="3:10" ht="14.45" customHeight="1" x14ac:dyDescent="0.25">
      <c r="C109" s="53"/>
      <c r="D109" s="414"/>
      <c r="E109" s="415" t="s">
        <v>287</v>
      </c>
    </row>
    <row r="110" spans="3:10" ht="14.45" customHeight="1" outlineLevel="1" x14ac:dyDescent="0.25">
      <c r="C110" s="53"/>
      <c r="D110" s="414"/>
      <c r="E110" s="415"/>
      <c r="G110" s="60" t="s">
        <v>259</v>
      </c>
      <c r="H110" s="61"/>
      <c r="I110" s="61"/>
      <c r="J110" s="61"/>
    </row>
    <row r="111" spans="3:10" ht="14.45" customHeight="1" outlineLevel="1" x14ac:dyDescent="0.25">
      <c r="C111" s="53"/>
      <c r="D111" s="414"/>
      <c r="E111" s="415"/>
      <c r="G111" s="60" t="s">
        <v>288</v>
      </c>
      <c r="J111" t="s">
        <v>289</v>
      </c>
    </row>
    <row r="112" spans="3:10" ht="14.45" customHeight="1" outlineLevel="1" x14ac:dyDescent="0.25">
      <c r="C112" s="53"/>
      <c r="D112" s="414"/>
      <c r="E112" s="415"/>
      <c r="G112" t="s">
        <v>290</v>
      </c>
      <c r="J112" t="s">
        <v>291</v>
      </c>
    </row>
    <row r="113" spans="2:10" ht="14.45" customHeight="1" outlineLevel="1" x14ac:dyDescent="0.25">
      <c r="C113" s="53"/>
      <c r="D113" s="414"/>
      <c r="E113" s="415"/>
      <c r="G113" t="s">
        <v>292</v>
      </c>
    </row>
    <row r="114" spans="2:10" ht="14.45" customHeight="1" outlineLevel="1" x14ac:dyDescent="0.25">
      <c r="C114" s="53"/>
      <c r="D114" s="414"/>
      <c r="E114" s="415"/>
      <c r="G114" s="60" t="s">
        <v>293</v>
      </c>
      <c r="J114" t="s">
        <v>279</v>
      </c>
    </row>
    <row r="115" spans="2:10" ht="15" customHeight="1" outlineLevel="1" x14ac:dyDescent="0.25">
      <c r="D115" s="414"/>
      <c r="E115" s="415"/>
      <c r="H115" t="s">
        <v>280</v>
      </c>
      <c r="J115" t="s">
        <v>229</v>
      </c>
    </row>
    <row r="116" spans="2:10" ht="15" customHeight="1" x14ac:dyDescent="0.25">
      <c r="B116" s="62"/>
      <c r="D116" s="414"/>
      <c r="E116" s="415" t="s">
        <v>294</v>
      </c>
    </row>
    <row r="117" spans="2:10" ht="15" customHeight="1" outlineLevel="1" x14ac:dyDescent="0.25">
      <c r="B117" s="62"/>
      <c r="D117" s="414"/>
      <c r="E117" s="415"/>
      <c r="G117" t="s">
        <v>259</v>
      </c>
    </row>
    <row r="118" spans="2:10" ht="15" customHeight="1" outlineLevel="1" x14ac:dyDescent="0.25">
      <c r="B118" s="62"/>
      <c r="D118" s="414"/>
      <c r="E118" s="415"/>
      <c r="G118" t="s">
        <v>288</v>
      </c>
    </row>
    <row r="119" spans="2:10" ht="15" customHeight="1" outlineLevel="1" x14ac:dyDescent="0.25">
      <c r="D119" s="414"/>
      <c r="E119" s="415"/>
      <c r="G119" t="s">
        <v>292</v>
      </c>
    </row>
    <row r="120" spans="2:10" ht="15" customHeight="1" outlineLevel="1" x14ac:dyDescent="0.25">
      <c r="D120" s="414"/>
      <c r="E120" s="415"/>
      <c r="G120" t="s">
        <v>293</v>
      </c>
      <c r="J120" t="s">
        <v>279</v>
      </c>
    </row>
    <row r="121" spans="2:10" ht="15" customHeight="1" x14ac:dyDescent="0.25">
      <c r="D121" s="414"/>
      <c r="E121" s="415"/>
      <c r="H121" t="s">
        <v>280</v>
      </c>
      <c r="J121" t="s">
        <v>229</v>
      </c>
    </row>
    <row r="122" spans="2:10" ht="15" customHeight="1" x14ac:dyDescent="0.25">
      <c r="D122" s="414"/>
      <c r="E122" s="415" t="s">
        <v>295</v>
      </c>
    </row>
    <row r="123" spans="2:10" ht="15" customHeight="1" outlineLevel="1" x14ac:dyDescent="0.25">
      <c r="D123" s="414"/>
      <c r="E123" s="415"/>
      <c r="G123" t="s">
        <v>259</v>
      </c>
    </row>
    <row r="124" spans="2:10" outlineLevel="1" x14ac:dyDescent="0.25">
      <c r="D124" s="414"/>
      <c r="E124" s="415"/>
      <c r="G124" t="s">
        <v>288</v>
      </c>
    </row>
    <row r="125" spans="2:10" outlineLevel="1" x14ac:dyDescent="0.25">
      <c r="D125" s="414"/>
      <c r="E125" s="415"/>
      <c r="G125" t="s">
        <v>292</v>
      </c>
    </row>
    <row r="126" spans="2:10" outlineLevel="1" x14ac:dyDescent="0.25">
      <c r="D126" s="414"/>
      <c r="E126" s="415"/>
      <c r="G126" t="s">
        <v>293</v>
      </c>
    </row>
  </sheetData>
  <mergeCells count="28">
    <mergeCell ref="D108:D126"/>
    <mergeCell ref="E109:E115"/>
    <mergeCell ref="E116:E121"/>
    <mergeCell ref="E122:E126"/>
    <mergeCell ref="D83:D88"/>
    <mergeCell ref="E83:E86"/>
    <mergeCell ref="D89:D90"/>
    <mergeCell ref="D91:D107"/>
    <mergeCell ref="E91:E97"/>
    <mergeCell ref="E98:E104"/>
    <mergeCell ref="E105:E107"/>
    <mergeCell ref="D71:D82"/>
    <mergeCell ref="E71:E75"/>
    <mergeCell ref="E76:E79"/>
    <mergeCell ref="E80:E82"/>
    <mergeCell ref="D4:D48"/>
    <mergeCell ref="E4:E39"/>
    <mergeCell ref="D49:D70"/>
    <mergeCell ref="E50:E52"/>
    <mergeCell ref="E54:E56"/>
    <mergeCell ref="E57:E59"/>
    <mergeCell ref="E60:E69"/>
    <mergeCell ref="G12:G16"/>
    <mergeCell ref="G17:G19"/>
    <mergeCell ref="G20:G26"/>
    <mergeCell ref="G27:G37"/>
    <mergeCell ref="E40:E48"/>
    <mergeCell ref="G42:G45"/>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3C952-85BA-4204-8A4D-431852BDE687}">
  <sheetPr>
    <tabColor theme="6" tint="-0.249977111117893"/>
  </sheetPr>
  <dimension ref="B2:N281"/>
  <sheetViews>
    <sheetView topLeftCell="F44" zoomScale="70" zoomScaleNormal="70" workbookViewId="0">
      <selection activeCell="L97" sqref="L97:N98"/>
    </sheetView>
  </sheetViews>
  <sheetFormatPr defaultRowHeight="15" outlineLevelRow="1" x14ac:dyDescent="0.25"/>
  <cols>
    <col min="2" max="2" width="13.42578125" customWidth="1"/>
    <col min="3" max="3" width="34" customWidth="1"/>
    <col min="4" max="4" width="29.85546875" customWidth="1"/>
    <col min="5" max="5" width="37.140625" customWidth="1"/>
    <col min="6" max="6" width="61.5703125" customWidth="1"/>
    <col min="7" max="7" width="26" customWidth="1"/>
    <col min="8" max="8" width="30.140625" bestFit="1" customWidth="1"/>
    <col min="9" max="9" width="35" bestFit="1" customWidth="1"/>
    <col min="10" max="10" width="91" bestFit="1" customWidth="1"/>
    <col min="11" max="11" width="100.140625" bestFit="1" customWidth="1"/>
  </cols>
  <sheetData>
    <row r="2" spans="4:5" ht="21" x14ac:dyDescent="0.35">
      <c r="D2" s="432" t="s">
        <v>905</v>
      </c>
      <c r="E2" s="432"/>
    </row>
    <row r="3" spans="4:5" ht="18.75" x14ac:dyDescent="0.3">
      <c r="D3" s="367" t="s">
        <v>904</v>
      </c>
      <c r="E3" s="367" t="s">
        <v>903</v>
      </c>
    </row>
    <row r="4" spans="4:5" x14ac:dyDescent="0.25">
      <c r="D4" s="425" t="s">
        <v>899</v>
      </c>
      <c r="E4" s="371" t="s">
        <v>875</v>
      </c>
    </row>
    <row r="5" spans="4:5" x14ac:dyDescent="0.25">
      <c r="D5" s="426"/>
      <c r="E5" s="372" t="s">
        <v>246</v>
      </c>
    </row>
    <row r="6" spans="4:5" x14ac:dyDescent="0.25">
      <c r="D6" s="426"/>
      <c r="E6" s="372" t="s">
        <v>891</v>
      </c>
    </row>
    <row r="7" spans="4:5" x14ac:dyDescent="0.25">
      <c r="D7" s="426"/>
      <c r="E7" s="372" t="s">
        <v>896</v>
      </c>
    </row>
    <row r="8" spans="4:5" x14ac:dyDescent="0.25">
      <c r="D8" s="426"/>
      <c r="E8" s="372" t="s">
        <v>897</v>
      </c>
    </row>
    <row r="9" spans="4:5" x14ac:dyDescent="0.25">
      <c r="D9" s="427"/>
      <c r="E9" s="373" t="s">
        <v>898</v>
      </c>
    </row>
    <row r="10" spans="4:5" x14ac:dyDescent="0.25">
      <c r="D10" s="425" t="s">
        <v>900</v>
      </c>
      <c r="E10" s="371" t="s">
        <v>892</v>
      </c>
    </row>
    <row r="11" spans="4:5" x14ac:dyDescent="0.25">
      <c r="D11" s="426"/>
      <c r="E11" s="372" t="s">
        <v>894</v>
      </c>
    </row>
    <row r="12" spans="4:5" x14ac:dyDescent="0.25">
      <c r="D12" s="426"/>
      <c r="E12" s="372" t="s">
        <v>895</v>
      </c>
    </row>
    <row r="13" spans="4:5" x14ac:dyDescent="0.25">
      <c r="D13" s="427"/>
      <c r="E13" s="373" t="s">
        <v>221</v>
      </c>
    </row>
    <row r="14" spans="4:5" x14ac:dyDescent="0.25">
      <c r="D14" s="374" t="s">
        <v>901</v>
      </c>
      <c r="E14" s="375" t="s">
        <v>893</v>
      </c>
    </row>
    <row r="15" spans="4:5" x14ac:dyDescent="0.25">
      <c r="D15" s="374" t="s">
        <v>902</v>
      </c>
      <c r="E15" s="375" t="s">
        <v>902</v>
      </c>
    </row>
    <row r="19" spans="3:7" ht="21" customHeight="1" x14ac:dyDescent="0.3">
      <c r="C19" s="453" t="s">
        <v>912</v>
      </c>
      <c r="D19" s="367" t="s">
        <v>928</v>
      </c>
      <c r="E19" s="367" t="s">
        <v>932</v>
      </c>
      <c r="F19" s="367" t="s">
        <v>931</v>
      </c>
    </row>
    <row r="20" spans="3:7" x14ac:dyDescent="0.25">
      <c r="C20" s="453"/>
      <c r="D20" s="454" t="s">
        <v>933</v>
      </c>
      <c r="E20" s="377" t="s">
        <v>913</v>
      </c>
      <c r="F20" s="352" t="s">
        <v>924</v>
      </c>
    </row>
    <row r="21" spans="3:7" x14ac:dyDescent="0.25">
      <c r="C21" s="453"/>
      <c r="D21" s="455"/>
      <c r="E21" s="55" t="s">
        <v>872</v>
      </c>
      <c r="F21" s="353" t="s">
        <v>925</v>
      </c>
    </row>
    <row r="22" spans="3:7" x14ac:dyDescent="0.25">
      <c r="C22" s="453"/>
      <c r="D22" s="455"/>
      <c r="E22" s="55" t="s">
        <v>204</v>
      </c>
      <c r="F22" s="353" t="s">
        <v>925</v>
      </c>
    </row>
    <row r="23" spans="3:7" x14ac:dyDescent="0.25">
      <c r="C23" s="453"/>
      <c r="D23" s="455"/>
      <c r="E23" s="55" t="s">
        <v>914</v>
      </c>
      <c r="F23" s="353" t="s">
        <v>926</v>
      </c>
    </row>
    <row r="24" spans="3:7" x14ac:dyDescent="0.25">
      <c r="C24" s="453"/>
      <c r="D24" s="456"/>
      <c r="E24" s="368" t="s">
        <v>207</v>
      </c>
      <c r="F24" s="355" t="s">
        <v>927</v>
      </c>
    </row>
    <row r="25" spans="3:7" x14ac:dyDescent="0.25">
      <c r="C25" s="453"/>
      <c r="D25" s="454" t="s">
        <v>223</v>
      </c>
      <c r="E25" s="351" t="s">
        <v>918</v>
      </c>
      <c r="F25" s="352" t="s">
        <v>884</v>
      </c>
      <c r="G25" s="422" t="s">
        <v>942</v>
      </c>
    </row>
    <row r="26" spans="3:7" x14ac:dyDescent="0.25">
      <c r="C26" s="453"/>
      <c r="D26" s="455"/>
      <c r="E26" t="s">
        <v>919</v>
      </c>
      <c r="F26" s="353" t="s">
        <v>884</v>
      </c>
      <c r="G26" s="422"/>
    </row>
    <row r="27" spans="3:7" x14ac:dyDescent="0.25">
      <c r="C27" s="453"/>
      <c r="D27" s="455"/>
      <c r="E27" t="s">
        <v>920</v>
      </c>
      <c r="F27" s="353" t="s">
        <v>884</v>
      </c>
      <c r="G27" s="422"/>
    </row>
    <row r="28" spans="3:7" x14ac:dyDescent="0.25">
      <c r="C28" s="453"/>
      <c r="D28" s="455"/>
      <c r="E28" t="s">
        <v>921</v>
      </c>
      <c r="F28" s="353" t="s">
        <v>929</v>
      </c>
      <c r="G28" s="422"/>
    </row>
    <row r="29" spans="3:7" ht="45" x14ac:dyDescent="0.25">
      <c r="C29" s="453"/>
      <c r="D29" s="456"/>
      <c r="E29" s="354" t="s">
        <v>922</v>
      </c>
      <c r="F29" s="366" t="s">
        <v>930</v>
      </c>
      <c r="G29" s="422"/>
    </row>
    <row r="30" spans="3:7" x14ac:dyDescent="0.25">
      <c r="C30" s="453"/>
      <c r="D30" s="454" t="s">
        <v>916</v>
      </c>
      <c r="E30" s="351" t="s">
        <v>231</v>
      </c>
      <c r="F30" s="352" t="s">
        <v>376</v>
      </c>
    </row>
    <row r="31" spans="3:7" x14ac:dyDescent="0.25">
      <c r="C31" s="453"/>
      <c r="D31" s="455"/>
      <c r="E31" t="s">
        <v>232</v>
      </c>
      <c r="F31" s="353" t="s">
        <v>376</v>
      </c>
    </row>
    <row r="32" spans="3:7" x14ac:dyDescent="0.25">
      <c r="C32" s="453"/>
      <c r="D32" s="455"/>
      <c r="E32" t="s">
        <v>233</v>
      </c>
      <c r="F32" s="353" t="s">
        <v>376</v>
      </c>
    </row>
    <row r="33" spans="3:6" x14ac:dyDescent="0.25">
      <c r="C33" s="453"/>
      <c r="D33" s="456"/>
      <c r="E33" s="354" t="s">
        <v>917</v>
      </c>
      <c r="F33" s="355" t="s">
        <v>376</v>
      </c>
    </row>
    <row r="34" spans="3:6" x14ac:dyDescent="0.25">
      <c r="C34" s="453"/>
      <c r="D34" s="55" t="s">
        <v>915</v>
      </c>
      <c r="F34" t="s">
        <v>376</v>
      </c>
    </row>
    <row r="35" spans="3:6" x14ac:dyDescent="0.25">
      <c r="C35" s="453"/>
      <c r="D35" s="55" t="s">
        <v>923</v>
      </c>
      <c r="F35" s="353" t="s">
        <v>934</v>
      </c>
    </row>
    <row r="71" spans="2:12" ht="19.5" thickBot="1" x14ac:dyDescent="0.3">
      <c r="B71" t="s">
        <v>200</v>
      </c>
      <c r="D71" s="53" t="s">
        <v>872</v>
      </c>
      <c r="E71" s="53" t="s">
        <v>873</v>
      </c>
      <c r="F71" s="53" t="s">
        <v>874</v>
      </c>
      <c r="G71" s="53" t="s">
        <v>885</v>
      </c>
      <c r="H71" s="53" t="s">
        <v>906</v>
      </c>
      <c r="I71" s="53" t="s">
        <v>889</v>
      </c>
      <c r="J71" s="53" t="s">
        <v>889</v>
      </c>
      <c r="K71" s="53" t="s">
        <v>877</v>
      </c>
      <c r="L71" t="s">
        <v>201</v>
      </c>
    </row>
    <row r="72" spans="2:12" ht="14.45" customHeight="1" x14ac:dyDescent="0.25">
      <c r="C72" s="53" t="s">
        <v>19</v>
      </c>
      <c r="D72" s="407" t="s">
        <v>202</v>
      </c>
      <c r="E72" s="438" t="s">
        <v>203</v>
      </c>
      <c r="F72" s="446" t="s">
        <v>875</v>
      </c>
      <c r="H72" t="s">
        <v>204</v>
      </c>
      <c r="I72" t="s">
        <v>205</v>
      </c>
      <c r="K72" t="s">
        <v>876</v>
      </c>
    </row>
    <row r="73" spans="2:12" ht="14.45" customHeight="1" x14ac:dyDescent="0.25">
      <c r="C73" s="53"/>
      <c r="D73" s="408"/>
      <c r="E73" s="439"/>
      <c r="F73" s="447"/>
      <c r="H73" t="s">
        <v>167</v>
      </c>
      <c r="I73" t="s">
        <v>206</v>
      </c>
      <c r="K73" t="s">
        <v>876</v>
      </c>
    </row>
    <row r="74" spans="2:12" ht="14.45" customHeight="1" x14ac:dyDescent="0.25">
      <c r="C74" s="53"/>
      <c r="D74" s="408"/>
      <c r="E74" s="439"/>
      <c r="F74" s="447"/>
      <c r="H74" s="54" t="s">
        <v>207</v>
      </c>
      <c r="I74" t="s">
        <v>871</v>
      </c>
      <c r="K74" t="s">
        <v>876</v>
      </c>
    </row>
    <row r="75" spans="2:12" ht="14.45" customHeight="1" outlineLevel="1" x14ac:dyDescent="0.25">
      <c r="C75" s="53"/>
      <c r="D75" s="408"/>
      <c r="E75" s="439"/>
      <c r="F75" s="447"/>
      <c r="H75" t="s">
        <v>208</v>
      </c>
      <c r="K75" t="s">
        <v>876</v>
      </c>
    </row>
    <row r="76" spans="2:12" ht="14.45" customHeight="1" outlineLevel="1" x14ac:dyDescent="0.25">
      <c r="C76" s="53"/>
      <c r="D76" s="408"/>
      <c r="E76" s="439"/>
      <c r="F76" s="447"/>
      <c r="H76" t="s">
        <v>209</v>
      </c>
      <c r="K76" t="s">
        <v>876</v>
      </c>
    </row>
    <row r="77" spans="2:12" ht="14.45" customHeight="1" outlineLevel="1" x14ac:dyDescent="0.25">
      <c r="C77" s="53"/>
      <c r="D77" s="408"/>
      <c r="E77" s="439"/>
      <c r="F77" s="447"/>
      <c r="H77" t="s">
        <v>210</v>
      </c>
      <c r="K77" t="s">
        <v>876</v>
      </c>
    </row>
    <row r="78" spans="2:12" ht="14.45" customHeight="1" outlineLevel="1" x14ac:dyDescent="0.25">
      <c r="C78" s="53"/>
      <c r="D78" s="408"/>
      <c r="E78" s="439"/>
      <c r="F78" s="447"/>
      <c r="H78" t="s">
        <v>211</v>
      </c>
      <c r="K78" t="s">
        <v>876</v>
      </c>
    </row>
    <row r="79" spans="2:12" ht="14.45" customHeight="1" outlineLevel="1" x14ac:dyDescent="0.25">
      <c r="C79" s="53"/>
      <c r="D79" s="408"/>
      <c r="E79" s="439"/>
      <c r="F79" s="447"/>
      <c r="H79" s="440" t="s">
        <v>878</v>
      </c>
      <c r="I79" s="352" t="s">
        <v>879</v>
      </c>
      <c r="K79" t="s">
        <v>876</v>
      </c>
    </row>
    <row r="80" spans="2:12" ht="14.45" customHeight="1" outlineLevel="1" x14ac:dyDescent="0.25">
      <c r="C80" s="53"/>
      <c r="D80" s="408"/>
      <c r="E80" s="439"/>
      <c r="F80" s="447"/>
      <c r="H80" s="441"/>
      <c r="I80" s="353" t="s">
        <v>880</v>
      </c>
      <c r="K80" t="s">
        <v>876</v>
      </c>
    </row>
    <row r="81" spans="3:12" ht="14.45" customHeight="1" outlineLevel="1" x14ac:dyDescent="0.25">
      <c r="C81" s="53"/>
      <c r="D81" s="408"/>
      <c r="E81" s="439"/>
      <c r="F81" s="447"/>
      <c r="H81" s="441"/>
      <c r="I81" s="353" t="s">
        <v>881</v>
      </c>
      <c r="K81" t="s">
        <v>876</v>
      </c>
    </row>
    <row r="82" spans="3:12" ht="14.45" customHeight="1" outlineLevel="1" x14ac:dyDescent="0.25">
      <c r="C82" s="53"/>
      <c r="D82" s="408"/>
      <c r="E82" s="439"/>
      <c r="F82" s="447"/>
      <c r="H82" s="441"/>
      <c r="I82" s="353" t="s">
        <v>882</v>
      </c>
      <c r="K82" t="s">
        <v>876</v>
      </c>
    </row>
    <row r="83" spans="3:12" ht="14.45" customHeight="1" outlineLevel="1" x14ac:dyDescent="0.25">
      <c r="C83" s="53"/>
      <c r="D83" s="408"/>
      <c r="E83" s="439"/>
      <c r="F83" s="447"/>
      <c r="H83" s="442"/>
      <c r="I83" s="355" t="s">
        <v>883</v>
      </c>
      <c r="K83" t="s">
        <v>876</v>
      </c>
    </row>
    <row r="84" spans="3:12" ht="14.45" customHeight="1" outlineLevel="1" x14ac:dyDescent="0.25">
      <c r="C84" s="53"/>
      <c r="D84" s="408"/>
      <c r="E84" s="439"/>
      <c r="F84" s="447"/>
      <c r="H84" s="425" t="s">
        <v>218</v>
      </c>
      <c r="I84" s="352"/>
    </row>
    <row r="85" spans="3:12" ht="14.45" customHeight="1" outlineLevel="1" x14ac:dyDescent="0.25">
      <c r="C85" s="53"/>
      <c r="D85" s="408"/>
      <c r="E85" s="439"/>
      <c r="F85" s="447"/>
      <c r="H85" s="426"/>
      <c r="I85" s="353" t="s">
        <v>222</v>
      </c>
      <c r="K85" t="s">
        <v>876</v>
      </c>
    </row>
    <row r="86" spans="3:12" ht="14.45" customHeight="1" outlineLevel="1" x14ac:dyDescent="0.25">
      <c r="C86" s="53"/>
      <c r="D86" s="408"/>
      <c r="E86" s="439"/>
      <c r="F86" s="447"/>
      <c r="H86" s="426"/>
      <c r="I86" s="353" t="s">
        <v>220</v>
      </c>
      <c r="K86" t="s">
        <v>884</v>
      </c>
    </row>
    <row r="87" spans="3:12" ht="14.45" customHeight="1" outlineLevel="1" x14ac:dyDescent="0.25">
      <c r="C87" s="53"/>
      <c r="D87" s="408"/>
      <c r="E87" s="439"/>
      <c r="F87" s="447"/>
      <c r="H87" s="425" t="s">
        <v>223</v>
      </c>
      <c r="I87" s="351"/>
      <c r="J87" s="352"/>
    </row>
    <row r="88" spans="3:12" ht="14.45" customHeight="1" outlineLevel="1" x14ac:dyDescent="0.25">
      <c r="C88" s="53"/>
      <c r="D88" s="408"/>
      <c r="E88" s="439"/>
      <c r="F88" s="447"/>
      <c r="H88" s="426"/>
      <c r="I88" t="s">
        <v>204</v>
      </c>
      <c r="J88" s="353"/>
      <c r="K88" t="s">
        <v>876</v>
      </c>
    </row>
    <row r="89" spans="3:12" ht="14.45" customHeight="1" outlineLevel="1" x14ac:dyDescent="0.25">
      <c r="C89" s="53"/>
      <c r="D89" s="408"/>
      <c r="E89" s="439"/>
      <c r="F89" s="447"/>
      <c r="H89" s="426"/>
      <c r="I89" t="s">
        <v>224</v>
      </c>
      <c r="J89" s="353"/>
      <c r="K89" t="s">
        <v>884</v>
      </c>
    </row>
    <row r="90" spans="3:12" ht="14.45" customHeight="1" outlineLevel="1" x14ac:dyDescent="0.25">
      <c r="C90" s="53"/>
      <c r="D90" s="408"/>
      <c r="E90" s="439"/>
      <c r="F90" s="447"/>
      <c r="H90" s="426"/>
      <c r="I90" t="s">
        <v>225</v>
      </c>
      <c r="J90" s="353"/>
      <c r="K90" t="s">
        <v>884</v>
      </c>
    </row>
    <row r="91" spans="3:12" ht="14.45" customHeight="1" outlineLevel="1" x14ac:dyDescent="0.25">
      <c r="C91" s="53"/>
      <c r="D91" s="408"/>
      <c r="E91" s="439"/>
      <c r="F91" s="447"/>
      <c r="H91" s="426"/>
      <c r="I91" t="s">
        <v>226</v>
      </c>
      <c r="J91" s="353"/>
      <c r="K91" t="s">
        <v>884</v>
      </c>
      <c r="L91" t="s">
        <v>227</v>
      </c>
    </row>
    <row r="92" spans="3:12" ht="14.45" customHeight="1" outlineLevel="1" x14ac:dyDescent="0.25">
      <c r="C92" s="53"/>
      <c r="D92" s="408"/>
      <c r="E92" s="439"/>
      <c r="F92" s="447"/>
      <c r="H92" s="426"/>
      <c r="I92" t="s">
        <v>230</v>
      </c>
      <c r="J92" s="353"/>
      <c r="K92" t="s">
        <v>376</v>
      </c>
    </row>
    <row r="93" spans="3:12" ht="14.45" customHeight="1" outlineLevel="1" x14ac:dyDescent="0.25">
      <c r="C93" s="53"/>
      <c r="D93" s="408"/>
      <c r="E93" s="439"/>
      <c r="F93" s="447"/>
      <c r="H93" s="426"/>
      <c r="J93" s="353" t="s">
        <v>231</v>
      </c>
      <c r="K93" t="s">
        <v>376</v>
      </c>
    </row>
    <row r="94" spans="3:12" ht="14.45" customHeight="1" outlineLevel="1" x14ac:dyDescent="0.25">
      <c r="C94" s="53"/>
      <c r="D94" s="408"/>
      <c r="E94" s="439"/>
      <c r="F94" s="447"/>
      <c r="H94" s="426"/>
      <c r="J94" s="353" t="s">
        <v>232</v>
      </c>
      <c r="K94" t="s">
        <v>376</v>
      </c>
    </row>
    <row r="95" spans="3:12" ht="14.45" customHeight="1" outlineLevel="1" x14ac:dyDescent="0.25">
      <c r="C95" s="53"/>
      <c r="D95" s="408"/>
      <c r="E95" s="439"/>
      <c r="F95" s="447"/>
      <c r="H95" s="426"/>
      <c r="J95" s="353" t="s">
        <v>233</v>
      </c>
      <c r="K95" t="s">
        <v>376</v>
      </c>
    </row>
    <row r="96" spans="3:12" ht="14.45" customHeight="1" outlineLevel="1" x14ac:dyDescent="0.25">
      <c r="C96" s="53"/>
      <c r="D96" s="408"/>
      <c r="E96" s="439"/>
      <c r="F96" s="447"/>
      <c r="H96" s="426"/>
      <c r="J96" s="353" t="s">
        <v>234</v>
      </c>
      <c r="K96" t="s">
        <v>376</v>
      </c>
    </row>
    <row r="97" spans="3:13" ht="14.45" customHeight="1" outlineLevel="1" x14ac:dyDescent="0.25">
      <c r="C97" s="53"/>
      <c r="D97" s="408"/>
      <c r="E97" s="439"/>
      <c r="F97" s="447"/>
      <c r="H97" s="427"/>
      <c r="I97" s="354" t="s">
        <v>228</v>
      </c>
      <c r="J97" s="355"/>
      <c r="L97" t="s">
        <v>229</v>
      </c>
    </row>
    <row r="98" spans="3:13" ht="14.45" customHeight="1" outlineLevel="1" x14ac:dyDescent="0.25">
      <c r="C98" s="53"/>
      <c r="D98" s="408"/>
      <c r="E98" s="439"/>
      <c r="F98" s="447"/>
      <c r="H98" s="54" t="s">
        <v>235</v>
      </c>
      <c r="K98" t="s">
        <v>886</v>
      </c>
      <c r="L98" t="s">
        <v>236</v>
      </c>
    </row>
    <row r="99" spans="3:13" ht="14.45" customHeight="1" outlineLevel="1" x14ac:dyDescent="0.25">
      <c r="C99" s="53"/>
      <c r="D99" s="408"/>
      <c r="E99" s="439"/>
      <c r="F99" s="447"/>
      <c r="H99" s="54" t="s">
        <v>201</v>
      </c>
      <c r="K99" t="s">
        <v>886</v>
      </c>
    </row>
    <row r="100" spans="3:13" ht="14.45" customHeight="1" outlineLevel="1" x14ac:dyDescent="0.25">
      <c r="C100" s="53"/>
      <c r="D100" s="408"/>
      <c r="E100" s="439"/>
      <c r="F100" s="447"/>
      <c r="H100" s="350"/>
    </row>
    <row r="101" spans="3:13" ht="14.45" customHeight="1" outlineLevel="1" x14ac:dyDescent="0.25">
      <c r="C101" s="53"/>
      <c r="D101" s="408"/>
      <c r="E101" s="439"/>
      <c r="F101" s="447"/>
      <c r="G101" s="443" t="s">
        <v>221</v>
      </c>
      <c r="H101" s="361" t="s">
        <v>222</v>
      </c>
      <c r="I101" s="244"/>
    </row>
    <row r="102" spans="3:13" ht="14.45" customHeight="1" outlineLevel="1" x14ac:dyDescent="0.25">
      <c r="C102" s="53"/>
      <c r="D102" s="408"/>
      <c r="E102" s="439"/>
      <c r="F102" s="447"/>
      <c r="G102" s="444"/>
      <c r="H102" s="357" t="s">
        <v>223</v>
      </c>
      <c r="I102" s="352"/>
    </row>
    <row r="103" spans="3:13" ht="14.45" customHeight="1" outlineLevel="1" x14ac:dyDescent="0.25">
      <c r="C103" s="53"/>
      <c r="D103" s="408"/>
      <c r="E103" s="439"/>
      <c r="F103" s="447"/>
      <c r="G103" s="444"/>
      <c r="H103" s="358"/>
      <c r="I103" s="353" t="s">
        <v>224</v>
      </c>
      <c r="K103" t="s">
        <v>884</v>
      </c>
    </row>
    <row r="104" spans="3:13" ht="14.45" customHeight="1" outlineLevel="1" x14ac:dyDescent="0.25">
      <c r="C104" s="53"/>
      <c r="D104" s="408"/>
      <c r="E104" s="439"/>
      <c r="F104" s="447"/>
      <c r="G104" s="444"/>
      <c r="H104" s="358"/>
      <c r="I104" s="353" t="s">
        <v>225</v>
      </c>
      <c r="K104" t="s">
        <v>884</v>
      </c>
    </row>
    <row r="105" spans="3:13" ht="14.45" customHeight="1" outlineLevel="1" x14ac:dyDescent="0.25">
      <c r="C105" s="53"/>
      <c r="D105" s="408"/>
      <c r="E105" s="439"/>
      <c r="F105" s="447"/>
      <c r="G105" s="444"/>
      <c r="H105" s="358"/>
      <c r="I105" s="353" t="s">
        <v>226</v>
      </c>
      <c r="K105" t="s">
        <v>884</v>
      </c>
      <c r="L105" t="s">
        <v>227</v>
      </c>
    </row>
    <row r="106" spans="3:13" ht="14.45" customHeight="1" outlineLevel="1" x14ac:dyDescent="0.25">
      <c r="C106" s="53"/>
      <c r="D106" s="408"/>
      <c r="E106" s="439"/>
      <c r="F106" s="447"/>
      <c r="G106" s="444"/>
      <c r="H106" s="358"/>
      <c r="I106" s="359" t="s">
        <v>888</v>
      </c>
      <c r="K106" t="s">
        <v>887</v>
      </c>
      <c r="L106" t="s">
        <v>229</v>
      </c>
    </row>
    <row r="107" spans="3:13" ht="14.45" customHeight="1" outlineLevel="1" x14ac:dyDescent="0.25">
      <c r="C107" s="53"/>
      <c r="D107" s="408"/>
      <c r="E107" s="439"/>
      <c r="F107" s="448"/>
      <c r="G107" s="445"/>
      <c r="H107" s="360"/>
      <c r="I107" s="355"/>
    </row>
    <row r="108" spans="3:13" ht="14.45" customHeight="1" x14ac:dyDescent="0.25">
      <c r="C108" s="53"/>
      <c r="D108" s="436"/>
      <c r="E108" s="428" t="s">
        <v>237</v>
      </c>
      <c r="F108" s="423" t="s">
        <v>411</v>
      </c>
      <c r="G108" s="351"/>
      <c r="H108" s="351"/>
      <c r="I108" s="351"/>
      <c r="J108" s="351"/>
      <c r="K108" s="351"/>
      <c r="L108" s="351"/>
      <c r="M108" s="352"/>
    </row>
    <row r="109" spans="3:13" ht="14.45" customHeight="1" outlineLevel="1" x14ac:dyDescent="0.25">
      <c r="C109" s="53"/>
      <c r="D109" s="436"/>
      <c r="E109" s="429"/>
      <c r="F109" s="431"/>
      <c r="H109" t="s">
        <v>238</v>
      </c>
      <c r="K109" t="s">
        <v>876</v>
      </c>
      <c r="L109" t="s">
        <v>239</v>
      </c>
      <c r="M109" s="353"/>
    </row>
    <row r="110" spans="3:13" ht="14.45" customHeight="1" outlineLevel="1" x14ac:dyDescent="0.25">
      <c r="C110" s="53"/>
      <c r="D110" s="436"/>
      <c r="E110" s="429"/>
      <c r="F110" s="431"/>
      <c r="H110" s="425" t="s">
        <v>240</v>
      </c>
      <c r="I110" s="352"/>
      <c r="M110" s="353"/>
    </row>
    <row r="111" spans="3:13" ht="14.45" customHeight="1" outlineLevel="1" x14ac:dyDescent="0.25">
      <c r="C111" s="53"/>
      <c r="D111" s="436"/>
      <c r="E111" s="429"/>
      <c r="F111" s="431"/>
      <c r="H111" s="426"/>
      <c r="I111" s="353" t="s">
        <v>231</v>
      </c>
      <c r="K111" t="s">
        <v>876</v>
      </c>
      <c r="L111" t="s">
        <v>241</v>
      </c>
      <c r="M111" s="353"/>
    </row>
    <row r="112" spans="3:13" ht="14.45" customHeight="1" outlineLevel="1" x14ac:dyDescent="0.25">
      <c r="C112" s="53"/>
      <c r="D112" s="436"/>
      <c r="E112" s="429"/>
      <c r="F112" s="431"/>
      <c r="H112" s="426"/>
      <c r="I112" s="353" t="s">
        <v>207</v>
      </c>
      <c r="K112" t="s">
        <v>876</v>
      </c>
      <c r="M112" s="353"/>
    </row>
    <row r="113" spans="3:13" ht="14.45" customHeight="1" outlineLevel="1" x14ac:dyDescent="0.25">
      <c r="C113" s="53"/>
      <c r="D113" s="436"/>
      <c r="E113" s="429"/>
      <c r="F113" s="431"/>
      <c r="H113" s="427"/>
      <c r="I113" s="355" t="s">
        <v>243</v>
      </c>
      <c r="K113" t="s">
        <v>876</v>
      </c>
      <c r="L113" t="s">
        <v>244</v>
      </c>
      <c r="M113" s="353"/>
    </row>
    <row r="114" spans="3:13" ht="14.45" customHeight="1" outlineLevel="1" x14ac:dyDescent="0.25">
      <c r="C114" s="53"/>
      <c r="D114" s="436"/>
      <c r="E114" s="429"/>
      <c r="F114" s="431"/>
      <c r="H114" t="s">
        <v>245</v>
      </c>
      <c r="K114" t="s">
        <v>876</v>
      </c>
      <c r="M114" s="353"/>
    </row>
    <row r="115" spans="3:13" ht="14.45" customHeight="1" outlineLevel="1" x14ac:dyDescent="0.25">
      <c r="C115" s="53"/>
      <c r="D115" s="436"/>
      <c r="E115" s="429"/>
      <c r="F115" s="431"/>
      <c r="H115" t="s">
        <v>235</v>
      </c>
      <c r="K115" t="s">
        <v>886</v>
      </c>
      <c r="L115" t="s">
        <v>236</v>
      </c>
      <c r="M115" s="353"/>
    </row>
    <row r="116" spans="3:13" ht="14.45" customHeight="1" outlineLevel="1" thickBot="1" x14ac:dyDescent="0.3">
      <c r="C116" s="53"/>
      <c r="D116" s="437"/>
      <c r="E116" s="430"/>
      <c r="F116" s="424"/>
      <c r="G116" s="354"/>
      <c r="H116" s="354" t="s">
        <v>201</v>
      </c>
      <c r="I116" s="354"/>
      <c r="K116" t="s">
        <v>886</v>
      </c>
      <c r="L116" s="354"/>
      <c r="M116" s="355"/>
    </row>
    <row r="117" spans="3:13" ht="14.45" customHeight="1" x14ac:dyDescent="0.25">
      <c r="C117" s="53"/>
      <c r="D117" s="410" t="s">
        <v>246</v>
      </c>
      <c r="E117" s="346"/>
      <c r="F117" s="449" t="s">
        <v>246</v>
      </c>
    </row>
    <row r="118" spans="3:13" ht="14.45" customHeight="1" x14ac:dyDescent="0.25">
      <c r="C118" s="53"/>
      <c r="D118" s="411"/>
      <c r="F118" s="450"/>
      <c r="H118" s="413" t="s">
        <v>204</v>
      </c>
    </row>
    <row r="119" spans="3:13" ht="14.45" customHeight="1" outlineLevel="1" x14ac:dyDescent="0.25">
      <c r="C119" s="53"/>
      <c r="D119" s="411"/>
      <c r="F119" s="450"/>
      <c r="H119" s="413"/>
      <c r="I119" s="56" t="s">
        <v>247</v>
      </c>
      <c r="K119" t="s">
        <v>876</v>
      </c>
      <c r="L119" t="s">
        <v>248</v>
      </c>
    </row>
    <row r="120" spans="3:13" ht="14.45" customHeight="1" outlineLevel="1" x14ac:dyDescent="0.25">
      <c r="C120" s="53"/>
      <c r="D120" s="411"/>
      <c r="F120" s="450"/>
      <c r="H120" s="413"/>
      <c r="J120" t="s">
        <v>249</v>
      </c>
      <c r="K120" t="s">
        <v>890</v>
      </c>
      <c r="L120" t="s">
        <v>250</v>
      </c>
    </row>
    <row r="121" spans="3:13" ht="14.45" customHeight="1" x14ac:dyDescent="0.25">
      <c r="C121" s="53"/>
      <c r="D121" s="411"/>
      <c r="F121" s="450"/>
      <c r="H121" s="346" t="s">
        <v>209</v>
      </c>
      <c r="K121" t="s">
        <v>876</v>
      </c>
    </row>
    <row r="122" spans="3:13" ht="14.45" customHeight="1" x14ac:dyDescent="0.25">
      <c r="C122" s="53"/>
      <c r="D122" s="411"/>
      <c r="F122" s="450"/>
      <c r="H122" s="413" t="s">
        <v>218</v>
      </c>
      <c r="L122" t="s">
        <v>251</v>
      </c>
    </row>
    <row r="123" spans="3:13" ht="14.45" customHeight="1" outlineLevel="1" x14ac:dyDescent="0.25">
      <c r="C123" s="53" t="s">
        <v>870</v>
      </c>
      <c r="D123" s="411"/>
      <c r="F123" s="450"/>
      <c r="H123" s="413"/>
      <c r="I123" t="s">
        <v>222</v>
      </c>
      <c r="K123" t="s">
        <v>876</v>
      </c>
    </row>
    <row r="124" spans="3:13" ht="14.45" customHeight="1" outlineLevel="1" x14ac:dyDescent="0.25">
      <c r="C124" s="53"/>
      <c r="D124" s="411"/>
      <c r="F124" s="450"/>
      <c r="H124" s="413"/>
      <c r="I124" t="s">
        <v>252</v>
      </c>
      <c r="K124" t="s">
        <v>890</v>
      </c>
      <c r="L124" t="s">
        <v>253</v>
      </c>
    </row>
    <row r="125" spans="3:13" ht="14.45" customHeight="1" x14ac:dyDescent="0.25">
      <c r="C125" s="53"/>
      <c r="D125" s="411"/>
      <c r="F125" s="450"/>
      <c r="H125" s="413" t="s">
        <v>207</v>
      </c>
    </row>
    <row r="126" spans="3:13" ht="14.45" customHeight="1" outlineLevel="1" x14ac:dyDescent="0.25">
      <c r="C126" s="53"/>
      <c r="D126" s="411"/>
      <c r="F126" s="450"/>
      <c r="H126" s="413"/>
      <c r="I126" t="s">
        <v>254</v>
      </c>
      <c r="K126" t="s">
        <v>876</v>
      </c>
    </row>
    <row r="127" spans="3:13" ht="14.45" customHeight="1" outlineLevel="1" x14ac:dyDescent="0.25">
      <c r="C127" s="53"/>
      <c r="D127" s="411"/>
      <c r="F127" s="450"/>
      <c r="H127" s="413"/>
      <c r="J127" t="s">
        <v>255</v>
      </c>
      <c r="K127" t="s">
        <v>876</v>
      </c>
      <c r="L127" t="s">
        <v>256</v>
      </c>
    </row>
    <row r="128" spans="3:13" ht="14.45" customHeight="1" x14ac:dyDescent="0.25">
      <c r="C128" s="53"/>
      <c r="D128" s="411"/>
      <c r="F128" s="450"/>
      <c r="H128" s="413" t="s">
        <v>223</v>
      </c>
    </row>
    <row r="129" spans="3:12" ht="14.45" customHeight="1" outlineLevel="1" x14ac:dyDescent="0.25">
      <c r="C129" s="53"/>
      <c r="D129" s="411"/>
      <c r="F129" s="450"/>
      <c r="H129" s="413"/>
      <c r="I129" t="s">
        <v>204</v>
      </c>
      <c r="K129" t="s">
        <v>876</v>
      </c>
    </row>
    <row r="130" spans="3:12" ht="14.45" customHeight="1" outlineLevel="1" x14ac:dyDescent="0.25">
      <c r="C130" s="53"/>
      <c r="D130" s="411"/>
      <c r="F130" s="450"/>
      <c r="H130" s="413"/>
      <c r="I130" t="s">
        <v>224</v>
      </c>
      <c r="K130" t="s">
        <v>884</v>
      </c>
    </row>
    <row r="131" spans="3:12" ht="14.45" customHeight="1" outlineLevel="1" x14ac:dyDescent="0.25">
      <c r="C131" s="53"/>
      <c r="D131" s="411"/>
      <c r="F131" s="450"/>
      <c r="H131" s="413"/>
      <c r="I131" t="s">
        <v>225</v>
      </c>
      <c r="K131" t="s">
        <v>884</v>
      </c>
    </row>
    <row r="132" spans="3:12" ht="14.45" customHeight="1" outlineLevel="1" x14ac:dyDescent="0.25">
      <c r="C132" s="53"/>
      <c r="D132" s="411"/>
      <c r="F132" s="450"/>
      <c r="H132" s="413"/>
      <c r="I132" t="s">
        <v>226</v>
      </c>
      <c r="K132" t="s">
        <v>884</v>
      </c>
      <c r="L132" t="s">
        <v>227</v>
      </c>
    </row>
    <row r="133" spans="3:12" ht="14.45" customHeight="1" outlineLevel="1" x14ac:dyDescent="0.25">
      <c r="C133" s="53"/>
      <c r="D133" s="411"/>
      <c r="F133" s="450"/>
      <c r="H133" s="413"/>
      <c r="I133" t="s">
        <v>230</v>
      </c>
    </row>
    <row r="134" spans="3:12" ht="14.45" customHeight="1" outlineLevel="1" x14ac:dyDescent="0.25">
      <c r="C134" s="53"/>
      <c r="D134" s="411"/>
      <c r="F134" s="450"/>
      <c r="H134" s="413"/>
      <c r="J134" t="s">
        <v>231</v>
      </c>
      <c r="K134" t="s">
        <v>376</v>
      </c>
    </row>
    <row r="135" spans="3:12" ht="14.45" customHeight="1" outlineLevel="1" x14ac:dyDescent="0.25">
      <c r="C135" s="53"/>
      <c r="D135" s="411"/>
      <c r="F135" s="450"/>
      <c r="H135" s="413"/>
      <c r="J135" t="s">
        <v>232</v>
      </c>
      <c r="K135" t="s">
        <v>376</v>
      </c>
    </row>
    <row r="136" spans="3:12" ht="14.45" customHeight="1" outlineLevel="1" x14ac:dyDescent="0.25">
      <c r="C136" s="53"/>
      <c r="D136" s="411"/>
      <c r="F136" s="450"/>
      <c r="H136" s="413"/>
      <c r="J136" t="s">
        <v>233</v>
      </c>
      <c r="K136" t="s">
        <v>376</v>
      </c>
    </row>
    <row r="137" spans="3:12" ht="14.45" customHeight="1" outlineLevel="1" x14ac:dyDescent="0.25">
      <c r="C137" s="53"/>
      <c r="D137" s="411"/>
      <c r="F137" s="450"/>
      <c r="H137" s="413"/>
      <c r="J137" t="s">
        <v>234</v>
      </c>
    </row>
    <row r="138" spans="3:12" ht="14.45" customHeight="1" thickBot="1" x14ac:dyDescent="0.3">
      <c r="C138" s="53"/>
      <c r="D138" s="412"/>
      <c r="F138" s="451"/>
      <c r="H138" s="346" t="s">
        <v>201</v>
      </c>
    </row>
    <row r="139" spans="3:12" ht="14.45" customHeight="1" x14ac:dyDescent="0.25">
      <c r="C139" s="53"/>
      <c r="D139" s="403" t="s">
        <v>257</v>
      </c>
      <c r="F139" s="433" t="s">
        <v>258</v>
      </c>
    </row>
    <row r="140" spans="3:12" ht="14.45" customHeight="1" outlineLevel="1" x14ac:dyDescent="0.25">
      <c r="C140" s="53"/>
      <c r="D140" s="404"/>
      <c r="F140" s="434"/>
      <c r="H140" s="362"/>
    </row>
    <row r="141" spans="3:12" ht="14.45" customHeight="1" outlineLevel="1" x14ac:dyDescent="0.25">
      <c r="C141" s="53"/>
      <c r="D141" s="404"/>
      <c r="F141" s="434"/>
      <c r="H141" s="363" t="s">
        <v>259</v>
      </c>
      <c r="K141" t="s">
        <v>376</v>
      </c>
    </row>
    <row r="142" spans="3:12" ht="14.45" customHeight="1" outlineLevel="1" x14ac:dyDescent="0.25">
      <c r="C142" s="53"/>
      <c r="D142" s="404"/>
      <c r="F142" s="434"/>
      <c r="H142" s="363" t="s">
        <v>260</v>
      </c>
      <c r="I142" t="s">
        <v>261</v>
      </c>
      <c r="K142" t="s">
        <v>876</v>
      </c>
    </row>
    <row r="143" spans="3:12" ht="14.45" customHeight="1" outlineLevel="1" x14ac:dyDescent="0.25">
      <c r="C143" s="53"/>
      <c r="D143" s="404"/>
      <c r="F143" s="435"/>
      <c r="H143" s="364" t="s">
        <v>314</v>
      </c>
      <c r="I143" s="56" t="s">
        <v>262</v>
      </c>
      <c r="J143" s="56"/>
      <c r="K143" t="s">
        <v>876</v>
      </c>
    </row>
    <row r="144" spans="3:12" ht="14.45" customHeight="1" x14ac:dyDescent="0.25">
      <c r="C144" s="53"/>
      <c r="D144" s="404"/>
      <c r="F144" s="433" t="s">
        <v>263</v>
      </c>
    </row>
    <row r="145" spans="3:14" ht="14.45" customHeight="1" outlineLevel="1" x14ac:dyDescent="0.25">
      <c r="C145" s="53"/>
      <c r="D145" s="404"/>
      <c r="F145" s="434"/>
      <c r="H145" t="s">
        <v>259</v>
      </c>
      <c r="K145" t="s">
        <v>376</v>
      </c>
    </row>
    <row r="146" spans="3:14" ht="14.45" customHeight="1" outlineLevel="1" x14ac:dyDescent="0.25">
      <c r="C146" s="53"/>
      <c r="D146" s="404"/>
      <c r="F146" s="434"/>
      <c r="H146" t="s">
        <v>260</v>
      </c>
      <c r="K146" t="s">
        <v>876</v>
      </c>
    </row>
    <row r="147" spans="3:14" ht="14.45" customHeight="1" outlineLevel="1" x14ac:dyDescent="0.25">
      <c r="C147" s="53"/>
      <c r="D147" s="404"/>
      <c r="F147" s="435"/>
      <c r="H147" s="56" t="s">
        <v>314</v>
      </c>
      <c r="K147" t="s">
        <v>876</v>
      </c>
    </row>
    <row r="148" spans="3:14" ht="14.45" customHeight="1" x14ac:dyDescent="0.25">
      <c r="C148" s="53"/>
      <c r="D148" s="404"/>
      <c r="F148" s="433" t="s">
        <v>264</v>
      </c>
    </row>
    <row r="149" spans="3:14" ht="18.75" outlineLevel="1" x14ac:dyDescent="0.25">
      <c r="C149" s="53"/>
      <c r="D149" s="404"/>
      <c r="F149" s="434"/>
      <c r="H149" t="s">
        <v>265</v>
      </c>
    </row>
    <row r="150" spans="3:14" ht="19.5" outlineLevel="1" thickBot="1" x14ac:dyDescent="0.3">
      <c r="C150" s="53"/>
      <c r="D150" s="405"/>
      <c r="F150" s="435"/>
      <c r="H150" t="s">
        <v>265</v>
      </c>
    </row>
    <row r="151" spans="3:14" ht="15.95" customHeight="1" x14ac:dyDescent="0.25">
      <c r="C151" s="53"/>
      <c r="D151" s="416" t="s">
        <v>266</v>
      </c>
      <c r="F151" s="423" t="s">
        <v>411</v>
      </c>
      <c r="H151" t="s">
        <v>141</v>
      </c>
      <c r="I151" t="s">
        <v>907</v>
      </c>
      <c r="J151" t="s">
        <v>908</v>
      </c>
      <c r="K151" t="s">
        <v>909</v>
      </c>
    </row>
    <row r="152" spans="3:14" ht="18.600000000000001" customHeight="1" outlineLevel="1" x14ac:dyDescent="0.25">
      <c r="C152" s="53"/>
      <c r="D152" s="417"/>
      <c r="F152" s="431"/>
      <c r="H152" t="s">
        <v>197</v>
      </c>
      <c r="I152" t="s">
        <v>271</v>
      </c>
      <c r="K152" t="s">
        <v>890</v>
      </c>
      <c r="N152" t="s">
        <v>268</v>
      </c>
    </row>
    <row r="153" spans="3:14" ht="18.600000000000001" customHeight="1" outlineLevel="1" x14ac:dyDescent="0.25">
      <c r="C153" s="53"/>
      <c r="D153" s="417"/>
      <c r="F153" s="431"/>
      <c r="H153" t="s">
        <v>198</v>
      </c>
      <c r="I153" t="s">
        <v>271</v>
      </c>
      <c r="K153" t="s">
        <v>890</v>
      </c>
    </row>
    <row r="154" spans="3:14" ht="18.600000000000001" customHeight="1" outlineLevel="1" x14ac:dyDescent="0.25">
      <c r="C154" s="53"/>
      <c r="D154" s="417"/>
      <c r="F154" s="431"/>
      <c r="M154" t="s">
        <v>269</v>
      </c>
      <c r="N154" t="s">
        <v>270</v>
      </c>
    </row>
    <row r="155" spans="3:14" ht="18.600000000000001" customHeight="1" outlineLevel="1" x14ac:dyDescent="0.25">
      <c r="C155" s="53"/>
      <c r="D155" s="417"/>
      <c r="F155" s="431"/>
    </row>
    <row r="156" spans="3:14" ht="18.600000000000001" customHeight="1" outlineLevel="1" x14ac:dyDescent="0.25">
      <c r="C156" s="53"/>
      <c r="D156" s="417"/>
      <c r="F156" s="424"/>
    </row>
    <row r="157" spans="3:14" ht="18.75" x14ac:dyDescent="0.25">
      <c r="C157" s="53"/>
      <c r="D157" s="419" t="s">
        <v>910</v>
      </c>
      <c r="F157" s="423" t="s">
        <v>411</v>
      </c>
    </row>
    <row r="158" spans="3:14" ht="18.75" x14ac:dyDescent="0.25">
      <c r="C158" s="53"/>
      <c r="D158" s="419"/>
      <c r="F158" s="424"/>
      <c r="H158" s="55" t="s">
        <v>274</v>
      </c>
      <c r="K158" t="s">
        <v>886</v>
      </c>
      <c r="L158" t="s">
        <v>275</v>
      </c>
    </row>
    <row r="159" spans="3:14" ht="18.600000000000001" customHeight="1" x14ac:dyDescent="0.25">
      <c r="C159" s="53"/>
      <c r="D159" s="420" t="s">
        <v>276</v>
      </c>
      <c r="F159" s="459" t="s">
        <v>277</v>
      </c>
      <c r="G159" s="351"/>
      <c r="H159" s="351"/>
      <c r="I159" s="352"/>
    </row>
    <row r="160" spans="3:14" ht="18.600000000000001" customHeight="1" outlineLevel="1" x14ac:dyDescent="0.25">
      <c r="C160" s="53"/>
      <c r="D160" s="420"/>
      <c r="F160" s="460"/>
      <c r="I160" s="353"/>
    </row>
    <row r="161" spans="3:11" ht="18.600000000000001" customHeight="1" outlineLevel="1" x14ac:dyDescent="0.25">
      <c r="C161" s="53"/>
      <c r="D161" s="420"/>
      <c r="F161" s="460"/>
      <c r="H161" t="s">
        <v>231</v>
      </c>
      <c r="I161" s="353"/>
      <c r="K161" t="s">
        <v>376</v>
      </c>
    </row>
    <row r="162" spans="3:11" ht="18.600000000000001" customHeight="1" outlineLevel="1" x14ac:dyDescent="0.25">
      <c r="C162" s="53"/>
      <c r="D162" s="420"/>
      <c r="F162" s="460"/>
      <c r="H162" t="s">
        <v>278</v>
      </c>
      <c r="I162" s="353"/>
      <c r="J162" t="s">
        <v>279</v>
      </c>
      <c r="K162" t="s">
        <v>884</v>
      </c>
    </row>
    <row r="163" spans="3:11" ht="18.600000000000001" customHeight="1" outlineLevel="1" x14ac:dyDescent="0.25">
      <c r="C163" s="53"/>
      <c r="D163" s="420"/>
      <c r="F163" s="460"/>
      <c r="I163" s="353" t="s">
        <v>280</v>
      </c>
      <c r="J163" t="s">
        <v>229</v>
      </c>
      <c r="K163" t="s">
        <v>911</v>
      </c>
    </row>
    <row r="164" spans="3:11" ht="18.600000000000001" customHeight="1" outlineLevel="1" x14ac:dyDescent="0.25">
      <c r="C164" s="53"/>
      <c r="D164" s="420"/>
      <c r="F164" s="460"/>
      <c r="H164" t="s">
        <v>281</v>
      </c>
      <c r="I164" s="353"/>
      <c r="K164" t="s">
        <v>884</v>
      </c>
    </row>
    <row r="165" spans="3:11" ht="18.600000000000001" customHeight="1" outlineLevel="1" x14ac:dyDescent="0.25">
      <c r="C165" s="53"/>
      <c r="D165" s="420"/>
      <c r="F165" s="461"/>
      <c r="G165" s="354"/>
      <c r="H165" s="354"/>
      <c r="I165" s="355" t="s">
        <v>280</v>
      </c>
      <c r="K165" t="s">
        <v>911</v>
      </c>
    </row>
    <row r="166" spans="3:11" ht="18.600000000000001" customHeight="1" x14ac:dyDescent="0.25">
      <c r="C166" s="53"/>
      <c r="D166" s="420"/>
      <c r="F166" s="459" t="s">
        <v>282</v>
      </c>
      <c r="G166" s="351"/>
      <c r="H166" s="351"/>
      <c r="I166" s="352"/>
    </row>
    <row r="167" spans="3:11" ht="18.600000000000001" customHeight="1" outlineLevel="1" x14ac:dyDescent="0.25">
      <c r="C167" s="53"/>
      <c r="D167" s="420"/>
      <c r="F167" s="460"/>
      <c r="H167" t="s">
        <v>231</v>
      </c>
      <c r="I167" s="353"/>
    </row>
    <row r="168" spans="3:11" ht="18.600000000000001" customHeight="1" outlineLevel="1" x14ac:dyDescent="0.25">
      <c r="C168" s="53"/>
      <c r="D168" s="420"/>
      <c r="F168" s="460"/>
      <c r="H168" t="s">
        <v>283</v>
      </c>
      <c r="I168" s="353" t="s">
        <v>284</v>
      </c>
    </row>
    <row r="169" spans="3:11" ht="18.600000000000001" customHeight="1" outlineLevel="1" x14ac:dyDescent="0.25">
      <c r="C169" s="53"/>
      <c r="D169" s="420"/>
      <c r="F169" s="460"/>
      <c r="H169" t="s">
        <v>278</v>
      </c>
      <c r="I169" s="353"/>
      <c r="K169" t="s">
        <v>279</v>
      </c>
    </row>
    <row r="170" spans="3:11" ht="18.600000000000001" customHeight="1" outlineLevel="1" x14ac:dyDescent="0.25">
      <c r="C170" s="53"/>
      <c r="D170" s="420"/>
      <c r="F170" s="460"/>
      <c r="I170" s="353" t="s">
        <v>280</v>
      </c>
      <c r="K170" t="s">
        <v>229</v>
      </c>
    </row>
    <row r="171" spans="3:11" ht="18.600000000000001" customHeight="1" outlineLevel="1" x14ac:dyDescent="0.25">
      <c r="C171" s="53"/>
      <c r="D171" s="420"/>
      <c r="F171" s="460"/>
      <c r="H171" t="s">
        <v>281</v>
      </c>
      <c r="I171" s="353"/>
    </row>
    <row r="172" spans="3:11" ht="18.600000000000001" customHeight="1" outlineLevel="1" x14ac:dyDescent="0.25">
      <c r="C172" s="53"/>
      <c r="D172" s="420"/>
      <c r="F172" s="461"/>
      <c r="G172" s="354"/>
      <c r="H172" s="354"/>
      <c r="I172" s="355" t="s">
        <v>280</v>
      </c>
    </row>
    <row r="173" spans="3:11" ht="18.600000000000001" customHeight="1" x14ac:dyDescent="0.25">
      <c r="C173" s="53"/>
      <c r="D173" s="420"/>
      <c r="F173" s="459" t="s">
        <v>285</v>
      </c>
      <c r="G173" s="351"/>
      <c r="H173" s="351"/>
      <c r="I173" s="352"/>
    </row>
    <row r="174" spans="3:11" ht="18.600000000000001" customHeight="1" outlineLevel="1" x14ac:dyDescent="0.25">
      <c r="C174" s="53"/>
      <c r="D174" s="420"/>
      <c r="F174" s="460"/>
      <c r="H174" t="s">
        <v>265</v>
      </c>
      <c r="I174" s="353"/>
    </row>
    <row r="175" spans="3:11" ht="18.600000000000001" customHeight="1" outlineLevel="1" x14ac:dyDescent="0.25">
      <c r="C175" s="53"/>
      <c r="D175" s="420"/>
      <c r="F175" s="461"/>
      <c r="G175" s="354"/>
      <c r="H175" s="354" t="s">
        <v>265</v>
      </c>
      <c r="I175" s="355"/>
    </row>
    <row r="176" spans="3:11" ht="18.600000000000001" customHeight="1" outlineLevel="1" x14ac:dyDescent="0.25">
      <c r="C176" s="53"/>
      <c r="D176" s="356"/>
      <c r="F176" s="370"/>
    </row>
    <row r="177" spans="2:11" ht="14.45" customHeight="1" x14ac:dyDescent="0.25">
      <c r="C177" s="53"/>
      <c r="D177" s="61"/>
      <c r="E177" s="369"/>
      <c r="F177" s="61"/>
      <c r="G177" s="61"/>
      <c r="H177" s="61"/>
      <c r="I177" s="61"/>
    </row>
    <row r="178" spans="2:11" ht="14.45" customHeight="1" x14ac:dyDescent="0.25">
      <c r="C178" s="53"/>
      <c r="D178" s="457" t="s">
        <v>286</v>
      </c>
      <c r="F178" s="458" t="s">
        <v>287</v>
      </c>
    </row>
    <row r="179" spans="2:11" ht="14.45" customHeight="1" outlineLevel="1" x14ac:dyDescent="0.25">
      <c r="C179" s="53"/>
      <c r="D179" s="457"/>
      <c r="F179" s="458"/>
      <c r="H179" s="60" t="s">
        <v>259</v>
      </c>
      <c r="I179" s="61"/>
      <c r="J179" s="61"/>
      <c r="K179" s="61"/>
    </row>
    <row r="180" spans="2:11" ht="14.45" customHeight="1" outlineLevel="1" x14ac:dyDescent="0.25">
      <c r="C180" s="53"/>
      <c r="D180" s="457"/>
      <c r="F180" s="458"/>
      <c r="H180" s="60" t="s">
        <v>288</v>
      </c>
      <c r="K180" t="s">
        <v>289</v>
      </c>
    </row>
    <row r="181" spans="2:11" ht="14.45" customHeight="1" outlineLevel="1" x14ac:dyDescent="0.25">
      <c r="C181" s="53"/>
      <c r="D181" s="457"/>
      <c r="F181" s="458"/>
      <c r="H181" t="s">
        <v>290</v>
      </c>
      <c r="K181" t="s">
        <v>291</v>
      </c>
    </row>
    <row r="182" spans="2:11" ht="14.45" customHeight="1" outlineLevel="1" x14ac:dyDescent="0.25">
      <c r="C182" s="53"/>
      <c r="D182" s="457"/>
      <c r="F182" s="458"/>
      <c r="H182" t="s">
        <v>292</v>
      </c>
    </row>
    <row r="183" spans="2:11" ht="14.45" customHeight="1" outlineLevel="1" x14ac:dyDescent="0.25">
      <c r="C183" s="53"/>
      <c r="D183" s="457"/>
      <c r="F183" s="458"/>
      <c r="H183" s="60" t="s">
        <v>293</v>
      </c>
      <c r="K183" t="s">
        <v>279</v>
      </c>
    </row>
    <row r="184" spans="2:11" ht="15" customHeight="1" outlineLevel="1" x14ac:dyDescent="0.25">
      <c r="D184" s="457"/>
      <c r="F184" s="458"/>
      <c r="I184" t="s">
        <v>280</v>
      </c>
      <c r="K184" t="s">
        <v>229</v>
      </c>
    </row>
    <row r="185" spans="2:11" ht="15" customHeight="1" x14ac:dyDescent="0.25">
      <c r="B185" s="62"/>
      <c r="D185" s="457"/>
      <c r="F185" s="458" t="s">
        <v>294</v>
      </c>
    </row>
    <row r="186" spans="2:11" ht="15" customHeight="1" outlineLevel="1" x14ac:dyDescent="0.25">
      <c r="B186" s="62"/>
      <c r="D186" s="457"/>
      <c r="F186" s="458"/>
      <c r="H186" t="s">
        <v>259</v>
      </c>
    </row>
    <row r="187" spans="2:11" ht="15" customHeight="1" outlineLevel="1" x14ac:dyDescent="0.25">
      <c r="B187" s="62"/>
      <c r="D187" s="457"/>
      <c r="F187" s="458"/>
      <c r="H187" t="s">
        <v>288</v>
      </c>
    </row>
    <row r="188" spans="2:11" ht="15" customHeight="1" outlineLevel="1" x14ac:dyDescent="0.25">
      <c r="D188" s="457"/>
      <c r="F188" s="458"/>
      <c r="H188" t="s">
        <v>292</v>
      </c>
    </row>
    <row r="189" spans="2:11" ht="15" customHeight="1" outlineLevel="1" x14ac:dyDescent="0.25">
      <c r="D189" s="457"/>
      <c r="F189" s="458"/>
      <c r="H189" t="s">
        <v>293</v>
      </c>
      <c r="K189" t="s">
        <v>279</v>
      </c>
    </row>
    <row r="190" spans="2:11" ht="15" customHeight="1" x14ac:dyDescent="0.25">
      <c r="D190" s="457"/>
      <c r="F190" s="458"/>
      <c r="I190" t="s">
        <v>280</v>
      </c>
      <c r="K190" t="s">
        <v>229</v>
      </c>
    </row>
    <row r="191" spans="2:11" ht="15" customHeight="1" x14ac:dyDescent="0.25">
      <c r="D191" s="457"/>
      <c r="F191" s="458" t="s">
        <v>295</v>
      </c>
    </row>
    <row r="192" spans="2:11" ht="15" customHeight="1" outlineLevel="1" x14ac:dyDescent="0.25">
      <c r="D192" s="457"/>
      <c r="F192" s="458"/>
      <c r="H192" t="s">
        <v>259</v>
      </c>
    </row>
    <row r="193" spans="4:8" ht="15" customHeight="1" outlineLevel="1" x14ac:dyDescent="0.25">
      <c r="D193" s="457"/>
      <c r="F193" s="458"/>
      <c r="H193" t="s">
        <v>288</v>
      </c>
    </row>
    <row r="194" spans="4:8" ht="15" customHeight="1" outlineLevel="1" x14ac:dyDescent="0.25">
      <c r="D194" s="457"/>
      <c r="F194" s="458"/>
      <c r="H194" t="s">
        <v>292</v>
      </c>
    </row>
    <row r="195" spans="4:8" ht="15" customHeight="1" outlineLevel="1" x14ac:dyDescent="0.25">
      <c r="D195" s="457"/>
      <c r="F195" s="458"/>
      <c r="H195" t="s">
        <v>293</v>
      </c>
    </row>
    <row r="205" spans="4:8" x14ac:dyDescent="0.25">
      <c r="E205" s="452" t="s">
        <v>935</v>
      </c>
      <c r="F205" s="452"/>
      <c r="G205" s="452"/>
    </row>
    <row r="206" spans="4:8" x14ac:dyDescent="0.25">
      <c r="E206" s="452"/>
      <c r="F206" s="452"/>
      <c r="G206" s="452"/>
    </row>
    <row r="213" spans="4:4" ht="24" x14ac:dyDescent="0.4">
      <c r="D213" s="376" t="s">
        <v>936</v>
      </c>
    </row>
    <row r="248" spans="4:4" ht="24" x14ac:dyDescent="0.4">
      <c r="D248" s="376" t="s">
        <v>937</v>
      </c>
    </row>
    <row r="265" spans="5:5" ht="21" x14ac:dyDescent="0.35">
      <c r="E265" s="365" t="s">
        <v>938</v>
      </c>
    </row>
    <row r="268" spans="5:5" ht="23.25" x14ac:dyDescent="0.25">
      <c r="E268" s="1" t="s">
        <v>80</v>
      </c>
    </row>
    <row r="269" spans="5:5" ht="15.75" x14ac:dyDescent="0.25">
      <c r="E269" s="2"/>
    </row>
    <row r="270" spans="5:5" ht="15.75" x14ac:dyDescent="0.25">
      <c r="E270" s="12" t="s">
        <v>81</v>
      </c>
    </row>
    <row r="271" spans="5:5" ht="15.75" x14ac:dyDescent="0.25">
      <c r="E271" s="12" t="s">
        <v>82</v>
      </c>
    </row>
    <row r="272" spans="5:5" ht="15.75" x14ac:dyDescent="0.25">
      <c r="E272" s="12" t="s">
        <v>83</v>
      </c>
    </row>
    <row r="273" spans="5:5" ht="15.75" x14ac:dyDescent="0.25">
      <c r="E273" s="12" t="s">
        <v>84</v>
      </c>
    </row>
    <row r="274" spans="5:5" ht="15.75" x14ac:dyDescent="0.25">
      <c r="E274" s="13" t="s">
        <v>85</v>
      </c>
    </row>
    <row r="275" spans="5:5" ht="15.75" x14ac:dyDescent="0.25">
      <c r="E275" s="13" t="s">
        <v>86</v>
      </c>
    </row>
    <row r="276" spans="5:5" ht="15.75" x14ac:dyDescent="0.25">
      <c r="E276" s="13" t="s">
        <v>87</v>
      </c>
    </row>
    <row r="277" spans="5:5" ht="15.75" x14ac:dyDescent="0.25">
      <c r="E277" s="14" t="s">
        <v>88</v>
      </c>
    </row>
    <row r="278" spans="5:5" ht="15.75" x14ac:dyDescent="0.25">
      <c r="E278" s="15" t="s">
        <v>939</v>
      </c>
    </row>
    <row r="279" spans="5:5" ht="15.75" x14ac:dyDescent="0.25">
      <c r="E279" s="15" t="s">
        <v>90</v>
      </c>
    </row>
    <row r="280" spans="5:5" ht="15.75" x14ac:dyDescent="0.25">
      <c r="E280" s="15" t="s">
        <v>91</v>
      </c>
    </row>
    <row r="281" spans="5:5" ht="15.75" x14ac:dyDescent="0.25">
      <c r="E281" s="15" t="s">
        <v>92</v>
      </c>
    </row>
  </sheetData>
  <mergeCells count="41">
    <mergeCell ref="E205:G206"/>
    <mergeCell ref="C19:C35"/>
    <mergeCell ref="D25:D29"/>
    <mergeCell ref="D30:D33"/>
    <mergeCell ref="D20:D24"/>
    <mergeCell ref="D178:D195"/>
    <mergeCell ref="F178:F184"/>
    <mergeCell ref="F185:F190"/>
    <mergeCell ref="F191:F195"/>
    <mergeCell ref="D151:D156"/>
    <mergeCell ref="D157:D158"/>
    <mergeCell ref="D159:D175"/>
    <mergeCell ref="F159:F165"/>
    <mergeCell ref="F166:F172"/>
    <mergeCell ref="F173:F175"/>
    <mergeCell ref="F151:F156"/>
    <mergeCell ref="D2:E2"/>
    <mergeCell ref="D139:D150"/>
    <mergeCell ref="F139:F143"/>
    <mergeCell ref="F144:F147"/>
    <mergeCell ref="F148:F150"/>
    <mergeCell ref="D72:D116"/>
    <mergeCell ref="E72:E107"/>
    <mergeCell ref="D117:D138"/>
    <mergeCell ref="D4:D9"/>
    <mergeCell ref="D10:D13"/>
    <mergeCell ref="F72:F107"/>
    <mergeCell ref="F117:F138"/>
    <mergeCell ref="G25:G29"/>
    <mergeCell ref="F157:F158"/>
    <mergeCell ref="H87:H97"/>
    <mergeCell ref="E108:E116"/>
    <mergeCell ref="H110:H113"/>
    <mergeCell ref="F108:F116"/>
    <mergeCell ref="H118:H120"/>
    <mergeCell ref="H122:H124"/>
    <mergeCell ref="H125:H127"/>
    <mergeCell ref="H128:H137"/>
    <mergeCell ref="H79:H83"/>
    <mergeCell ref="H84:H86"/>
    <mergeCell ref="G101:G107"/>
  </mergeCells>
  <phoneticPr fontId="33"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6865" r:id="rId4" name="Button 1">
              <controlPr defaultSize="0" print="0" autoFill="0" autoPict="0">
                <anchor moveWithCells="1" sizeWithCells="1">
                  <from>
                    <xdr:col>6</xdr:col>
                    <xdr:colOff>1181100</xdr:colOff>
                    <xdr:row>247</xdr:row>
                    <xdr:rowOff>171450</xdr:rowOff>
                  </from>
                  <to>
                    <xdr:col>7</xdr:col>
                    <xdr:colOff>1533525</xdr:colOff>
                    <xdr:row>249</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9367B-65DD-42F9-9A92-66BDC2A45EC0}">
  <sheetPr codeName="Sheet7">
    <tabColor theme="8" tint="-0.249977111117893"/>
  </sheetPr>
  <dimension ref="C3:AH71"/>
  <sheetViews>
    <sheetView tabSelected="1" topLeftCell="A52" zoomScale="80" zoomScaleNormal="80" workbookViewId="0">
      <selection activeCell="F40" sqref="F40"/>
    </sheetView>
  </sheetViews>
  <sheetFormatPr defaultRowHeight="15" x14ac:dyDescent="0.25"/>
  <cols>
    <col min="2" max="2" width="24.7109375" bestFit="1" customWidth="1"/>
    <col min="3" max="3" width="12.5703125" customWidth="1"/>
    <col min="4" max="4" width="42.5703125" bestFit="1" customWidth="1"/>
    <col min="5" max="5" width="28.5703125" customWidth="1"/>
    <col min="6" max="6" width="18.85546875" bestFit="1" customWidth="1"/>
    <col min="7" max="7" width="24" bestFit="1" customWidth="1"/>
    <col min="8" max="8" width="26.28515625" bestFit="1" customWidth="1"/>
    <col min="9" max="9" width="19.140625" bestFit="1" customWidth="1"/>
    <col min="10" max="10" width="26" bestFit="1" customWidth="1"/>
    <col min="11" max="11" width="21.85546875" customWidth="1"/>
    <col min="12" max="12" width="52" bestFit="1" customWidth="1"/>
    <col min="28" max="28" width="67.5703125" customWidth="1"/>
    <col min="29" max="29" width="78.5703125" customWidth="1"/>
    <col min="30" max="30" width="48.42578125" customWidth="1"/>
    <col min="31" max="31" width="45.7109375" customWidth="1"/>
  </cols>
  <sheetData>
    <row r="3" spans="4:12" ht="15.75" thickBot="1" x14ac:dyDescent="0.3"/>
    <row r="4" spans="4:12" x14ac:dyDescent="0.25">
      <c r="E4" s="478" t="s">
        <v>536</v>
      </c>
      <c r="F4" s="479"/>
      <c r="G4" s="479"/>
      <c r="H4" s="479"/>
      <c r="I4" s="480"/>
    </row>
    <row r="5" spans="4:12" x14ac:dyDescent="0.25">
      <c r="E5" s="481"/>
      <c r="F5" s="482"/>
      <c r="G5" s="482"/>
      <c r="H5" s="482"/>
      <c r="I5" s="483"/>
    </row>
    <row r="6" spans="4:12" ht="15.75" thickBot="1" x14ac:dyDescent="0.3">
      <c r="E6" s="484"/>
      <c r="F6" s="485"/>
      <c r="G6" s="485"/>
      <c r="H6" s="485"/>
      <c r="I6" s="486"/>
    </row>
    <row r="8" spans="4:12" ht="16.5" thickBot="1" x14ac:dyDescent="0.3">
      <c r="D8" s="168" t="s">
        <v>412</v>
      </c>
      <c r="E8" s="168" t="s">
        <v>413</v>
      </c>
      <c r="F8" s="308" t="s">
        <v>739</v>
      </c>
      <c r="G8" s="169" t="s">
        <v>537</v>
      </c>
      <c r="H8" s="169" t="s">
        <v>408</v>
      </c>
      <c r="I8" s="169" t="s">
        <v>409</v>
      </c>
      <c r="J8" s="167" t="s">
        <v>414</v>
      </c>
      <c r="K8" s="166" t="s">
        <v>535</v>
      </c>
      <c r="L8" s="256" t="s">
        <v>700</v>
      </c>
    </row>
    <row r="9" spans="4:12" ht="15.75" thickBot="1" x14ac:dyDescent="0.3">
      <c r="D9" s="497" t="s">
        <v>402</v>
      </c>
      <c r="E9" s="170" t="s">
        <v>669</v>
      </c>
      <c r="F9" s="464">
        <v>1</v>
      </c>
      <c r="G9" s="499" t="s">
        <v>410</v>
      </c>
      <c r="H9" s="502"/>
      <c r="I9" s="504"/>
      <c r="J9" s="471" t="s">
        <v>411</v>
      </c>
      <c r="K9" s="473">
        <v>1</v>
      </c>
      <c r="L9" s="476" t="s">
        <v>692</v>
      </c>
    </row>
    <row r="10" spans="4:12" ht="15.75" thickBot="1" x14ac:dyDescent="0.3">
      <c r="D10" s="498"/>
      <c r="E10" s="170" t="s">
        <v>670</v>
      </c>
      <c r="F10" s="465"/>
      <c r="G10" s="500"/>
      <c r="H10" s="503"/>
      <c r="I10" s="505"/>
      <c r="J10" s="472"/>
      <c r="K10" s="474"/>
      <c r="L10" s="477"/>
    </row>
    <row r="11" spans="4:12" x14ac:dyDescent="0.25">
      <c r="D11" s="494" t="s">
        <v>403</v>
      </c>
      <c r="E11" s="492" t="s">
        <v>366</v>
      </c>
      <c r="F11" s="466">
        <v>1</v>
      </c>
      <c r="G11" s="487" t="s">
        <v>410</v>
      </c>
      <c r="H11" s="294"/>
      <c r="I11" s="292"/>
      <c r="J11" s="234" t="s">
        <v>634</v>
      </c>
      <c r="K11" s="294">
        <v>2</v>
      </c>
      <c r="L11" s="506" t="s">
        <v>692</v>
      </c>
    </row>
    <row r="12" spans="4:12" x14ac:dyDescent="0.25">
      <c r="D12" s="495"/>
      <c r="E12" s="462"/>
      <c r="F12" s="467"/>
      <c r="G12" s="488"/>
      <c r="H12" s="185"/>
      <c r="I12" s="165"/>
      <c r="J12" s="233" t="s">
        <v>635</v>
      </c>
      <c r="K12" s="185">
        <v>3</v>
      </c>
      <c r="L12" s="507"/>
    </row>
    <row r="13" spans="4:12" x14ac:dyDescent="0.25">
      <c r="D13" s="495"/>
      <c r="E13" s="462" t="s">
        <v>404</v>
      </c>
      <c r="F13" s="200">
        <v>2</v>
      </c>
      <c r="G13" s="165"/>
      <c r="H13" s="289" t="s">
        <v>410</v>
      </c>
      <c r="I13" s="165"/>
      <c r="J13" s="233"/>
      <c r="K13" s="185"/>
      <c r="L13" s="303" t="s">
        <v>693</v>
      </c>
    </row>
    <row r="14" spans="4:12" x14ac:dyDescent="0.25">
      <c r="D14" s="495"/>
      <c r="E14" s="462"/>
      <c r="F14" s="200">
        <v>3</v>
      </c>
      <c r="G14" s="289" t="s">
        <v>410</v>
      </c>
      <c r="H14" s="165"/>
      <c r="I14" s="165"/>
      <c r="J14" s="309" t="s">
        <v>411</v>
      </c>
      <c r="K14" s="185">
        <v>4</v>
      </c>
      <c r="L14" s="304" t="s">
        <v>692</v>
      </c>
    </row>
    <row r="15" spans="4:12" x14ac:dyDescent="0.25">
      <c r="D15" s="495"/>
      <c r="E15" s="462"/>
      <c r="F15" s="468">
        <v>4</v>
      </c>
      <c r="G15" s="488" t="s">
        <v>410</v>
      </c>
      <c r="H15" s="488" t="s">
        <v>410</v>
      </c>
      <c r="I15" s="165"/>
      <c r="J15" s="233" t="s">
        <v>740</v>
      </c>
      <c r="K15" s="185">
        <v>2</v>
      </c>
      <c r="L15" s="305" t="s">
        <v>694</v>
      </c>
    </row>
    <row r="16" spans="4:12" ht="15.75" thickBot="1" x14ac:dyDescent="0.3">
      <c r="D16" s="496"/>
      <c r="E16" s="463"/>
      <c r="F16" s="469"/>
      <c r="G16" s="493"/>
      <c r="H16" s="493"/>
      <c r="I16" s="306"/>
      <c r="J16" s="235" t="s">
        <v>635</v>
      </c>
      <c r="K16" s="301">
        <v>3</v>
      </c>
      <c r="L16" s="307" t="s">
        <v>695</v>
      </c>
    </row>
    <row r="17" spans="4:12" x14ac:dyDescent="0.25">
      <c r="D17" s="489" t="s">
        <v>405</v>
      </c>
      <c r="E17" s="290" t="s">
        <v>406</v>
      </c>
      <c r="F17" s="291">
        <v>1</v>
      </c>
      <c r="G17" s="292"/>
      <c r="H17" s="292"/>
      <c r="I17" s="293" t="s">
        <v>410</v>
      </c>
      <c r="J17" s="310" t="s">
        <v>411</v>
      </c>
      <c r="K17" s="294">
        <v>5</v>
      </c>
      <c r="L17" s="295" t="s">
        <v>696</v>
      </c>
    </row>
    <row r="18" spans="4:12" x14ac:dyDescent="0.25">
      <c r="D18" s="490"/>
      <c r="E18" s="501" t="s">
        <v>404</v>
      </c>
      <c r="F18" s="200">
        <v>2</v>
      </c>
      <c r="G18" s="185"/>
      <c r="H18" s="289" t="s">
        <v>410</v>
      </c>
      <c r="I18" s="289" t="s">
        <v>410</v>
      </c>
      <c r="J18" s="309" t="s">
        <v>411</v>
      </c>
      <c r="K18" s="185">
        <v>6</v>
      </c>
      <c r="L18" s="296" t="s">
        <v>697</v>
      </c>
    </row>
    <row r="19" spans="4:12" x14ac:dyDescent="0.25">
      <c r="D19" s="490"/>
      <c r="E19" s="501"/>
      <c r="F19" s="468">
        <v>3</v>
      </c>
      <c r="G19" s="488" t="s">
        <v>410</v>
      </c>
      <c r="H19" s="165"/>
      <c r="I19" s="165"/>
      <c r="J19" s="233" t="s">
        <v>740</v>
      </c>
      <c r="K19" s="185">
        <v>7</v>
      </c>
      <c r="L19" s="296" t="s">
        <v>698</v>
      </c>
    </row>
    <row r="20" spans="4:12" x14ac:dyDescent="0.25">
      <c r="D20" s="490"/>
      <c r="E20" s="501"/>
      <c r="F20" s="470"/>
      <c r="G20" s="488"/>
      <c r="H20" s="165"/>
      <c r="I20" s="165"/>
      <c r="J20" s="233" t="s">
        <v>635</v>
      </c>
      <c r="K20" s="185">
        <v>8</v>
      </c>
      <c r="L20" s="296" t="s">
        <v>698</v>
      </c>
    </row>
    <row r="21" spans="4:12" x14ac:dyDescent="0.25">
      <c r="D21" s="490"/>
      <c r="E21" s="501"/>
      <c r="F21" s="468">
        <v>4</v>
      </c>
      <c r="G21" s="488" t="s">
        <v>410</v>
      </c>
      <c r="H21" s="488" t="s">
        <v>410</v>
      </c>
      <c r="I21" s="289" t="s">
        <v>410</v>
      </c>
      <c r="J21" s="233" t="s">
        <v>740</v>
      </c>
      <c r="K21" s="185">
        <v>7</v>
      </c>
      <c r="L21" s="296" t="s">
        <v>699</v>
      </c>
    </row>
    <row r="22" spans="4:12" x14ac:dyDescent="0.25">
      <c r="D22" s="490"/>
      <c r="E22" s="501"/>
      <c r="F22" s="470"/>
      <c r="G22" s="488"/>
      <c r="H22" s="488"/>
      <c r="I22" s="289" t="s">
        <v>410</v>
      </c>
      <c r="J22" s="233" t="s">
        <v>635</v>
      </c>
      <c r="K22" s="185">
        <v>8</v>
      </c>
      <c r="L22" s="296" t="s">
        <v>699</v>
      </c>
    </row>
    <row r="23" spans="4:12" ht="15.75" thickBot="1" x14ac:dyDescent="0.3">
      <c r="D23" s="491"/>
      <c r="E23" s="297" t="s">
        <v>407</v>
      </c>
      <c r="F23" s="298">
        <v>5</v>
      </c>
      <c r="G23" s="299"/>
      <c r="H23" s="300" t="s">
        <v>410</v>
      </c>
      <c r="I23" s="300" t="s">
        <v>410</v>
      </c>
      <c r="J23" s="311" t="s">
        <v>411</v>
      </c>
      <c r="K23" s="301">
        <v>6</v>
      </c>
      <c r="L23" s="302" t="s">
        <v>697</v>
      </c>
    </row>
    <row r="27" spans="4:12" ht="24" x14ac:dyDescent="0.4">
      <c r="D27" s="257" t="s">
        <v>687</v>
      </c>
      <c r="E27" s="258"/>
      <c r="F27" s="258"/>
      <c r="G27" s="258"/>
      <c r="H27" s="258"/>
      <c r="I27" s="258"/>
      <c r="J27" s="258"/>
      <c r="K27" s="258"/>
      <c r="L27" s="258"/>
    </row>
    <row r="31" spans="4:12" ht="28.5" x14ac:dyDescent="0.45">
      <c r="D31" s="67" t="s">
        <v>688</v>
      </c>
    </row>
    <row r="32" spans="4:12" ht="28.5" x14ac:dyDescent="0.45">
      <c r="D32" s="67"/>
    </row>
    <row r="33" spans="4:34" ht="45" x14ac:dyDescent="0.25">
      <c r="D33" s="39" t="s">
        <v>701</v>
      </c>
      <c r="E33" s="261" t="s">
        <v>702</v>
      </c>
      <c r="F33" s="261"/>
    </row>
    <row r="34" spans="4:34" ht="135" x14ac:dyDescent="0.25">
      <c r="D34" s="39"/>
      <c r="E34" s="115" t="s">
        <v>712</v>
      </c>
      <c r="F34" s="115"/>
    </row>
    <row r="35" spans="4:34" ht="28.5" x14ac:dyDescent="0.45">
      <c r="D35" s="67"/>
    </row>
    <row r="36" spans="4:34" ht="28.5" x14ac:dyDescent="0.45">
      <c r="D36" s="67"/>
    </row>
    <row r="38" spans="4:34" ht="20.25" x14ac:dyDescent="0.35">
      <c r="D38" s="312" t="s">
        <v>660</v>
      </c>
      <c r="H38" s="475" t="s">
        <v>667</v>
      </c>
      <c r="I38" s="475"/>
      <c r="J38" s="382" t="s">
        <v>105</v>
      </c>
      <c r="K38" s="382"/>
      <c r="L38" s="382"/>
      <c r="M38" s="382"/>
      <c r="N38" s="382"/>
      <c r="O38" s="382"/>
      <c r="P38" s="382"/>
      <c r="Q38" s="382"/>
      <c r="R38" s="382"/>
      <c r="S38" s="382"/>
      <c r="T38" s="382"/>
      <c r="U38" s="382"/>
      <c r="V38" s="382"/>
      <c r="W38" s="382"/>
      <c r="X38" s="383" t="s">
        <v>128</v>
      </c>
      <c r="Y38" s="383"/>
      <c r="Z38" s="383"/>
      <c r="AA38" s="383"/>
      <c r="AB38" s="383"/>
      <c r="AC38" s="383"/>
      <c r="AD38" s="384" t="s">
        <v>679</v>
      </c>
      <c r="AE38" s="384"/>
      <c r="AF38" s="384"/>
      <c r="AG38" s="209" t="s">
        <v>132</v>
      </c>
      <c r="AH38" s="210" t="s">
        <v>133</v>
      </c>
    </row>
    <row r="39" spans="4:34" x14ac:dyDescent="0.25">
      <c r="D39" s="255" t="s">
        <v>556</v>
      </c>
      <c r="E39" s="255" t="s">
        <v>639</v>
      </c>
      <c r="F39" s="255"/>
      <c r="G39" s="255" t="s">
        <v>638</v>
      </c>
      <c r="H39" s="243" t="s">
        <v>51</v>
      </c>
      <c r="I39" s="243" t="s">
        <v>665</v>
      </c>
      <c r="J39" s="252" t="s">
        <v>106</v>
      </c>
      <c r="K39" s="252" t="s">
        <v>107</v>
      </c>
      <c r="L39" s="252" t="s">
        <v>108</v>
      </c>
      <c r="M39" s="252" t="s">
        <v>109</v>
      </c>
      <c r="N39" s="252" t="s">
        <v>112</v>
      </c>
      <c r="O39" s="252" t="s">
        <v>114</v>
      </c>
      <c r="P39" s="252" t="s">
        <v>110</v>
      </c>
      <c r="Q39" s="252" t="s">
        <v>113</v>
      </c>
      <c r="R39" s="252" t="s">
        <v>111</v>
      </c>
      <c r="S39" s="252" t="s">
        <v>118</v>
      </c>
      <c r="T39" s="252" t="s">
        <v>115</v>
      </c>
      <c r="U39" s="252" t="s">
        <v>116</v>
      </c>
      <c r="V39" s="252" t="s">
        <v>117</v>
      </c>
      <c r="W39" s="252" t="s">
        <v>120</v>
      </c>
      <c r="X39" s="253" t="s">
        <v>124</v>
      </c>
      <c r="Y39" s="253" t="s">
        <v>678</v>
      </c>
      <c r="Z39" s="253" t="s">
        <v>123</v>
      </c>
      <c r="AA39" s="253" t="s">
        <v>125</v>
      </c>
      <c r="AB39" s="253" t="s">
        <v>126</v>
      </c>
      <c r="AC39" s="253" t="s">
        <v>680</v>
      </c>
      <c r="AD39" s="254" t="s">
        <v>684</v>
      </c>
      <c r="AE39" s="254" t="s">
        <v>682</v>
      </c>
      <c r="AF39" s="254" t="s">
        <v>683</v>
      </c>
      <c r="AG39" s="250"/>
      <c r="AH39" s="251"/>
    </row>
    <row r="40" spans="4:34" ht="270" x14ac:dyDescent="0.25">
      <c r="D40" s="202"/>
      <c r="E40" s="202" t="s">
        <v>637</v>
      </c>
      <c r="F40" s="202"/>
      <c r="G40" s="202"/>
      <c r="H40" s="211" t="s">
        <v>664</v>
      </c>
      <c r="I40" s="211" t="s">
        <v>666</v>
      </c>
      <c r="J40" s="202" t="s">
        <v>557</v>
      </c>
      <c r="K40" s="202" t="s">
        <v>119</v>
      </c>
      <c r="L40" s="202">
        <v>28</v>
      </c>
      <c r="M40" s="202" t="s">
        <v>119</v>
      </c>
      <c r="N40" s="202" t="s">
        <v>119</v>
      </c>
      <c r="O40" s="202" t="s">
        <v>119</v>
      </c>
      <c r="P40" s="202" t="s">
        <v>119</v>
      </c>
      <c r="Q40" s="202" t="s">
        <v>119</v>
      </c>
      <c r="R40" s="202" t="s">
        <v>119</v>
      </c>
      <c r="S40" s="202" t="s">
        <v>129</v>
      </c>
      <c r="T40" s="202" t="s">
        <v>119</v>
      </c>
      <c r="U40" s="202" t="s">
        <v>119</v>
      </c>
      <c r="V40" s="202" t="s">
        <v>119</v>
      </c>
      <c r="W40" s="202" t="s">
        <v>130</v>
      </c>
      <c r="X40" s="202" t="s">
        <v>119</v>
      </c>
      <c r="Y40" s="202" t="s">
        <v>119</v>
      </c>
      <c r="Z40" s="202" t="s">
        <v>119</v>
      </c>
      <c r="AA40" s="202" t="s">
        <v>119</v>
      </c>
      <c r="AB40" s="202" t="s">
        <v>119</v>
      </c>
      <c r="AC40" s="211" t="s">
        <v>681</v>
      </c>
      <c r="AD40" s="249" t="s">
        <v>637</v>
      </c>
      <c r="AE40" s="249" t="s">
        <v>119</v>
      </c>
      <c r="AF40" s="249" t="s">
        <v>119</v>
      </c>
      <c r="AG40" s="211" t="s">
        <v>134</v>
      </c>
      <c r="AH40" s="211" t="s">
        <v>135</v>
      </c>
    </row>
    <row r="41" spans="4:34" x14ac:dyDescent="0.25">
      <c r="D41" s="165"/>
      <c r="E41" s="165"/>
      <c r="F41" s="165"/>
      <c r="G41" s="165"/>
      <c r="H41" s="165"/>
      <c r="I41" s="165"/>
      <c r="J41" s="165"/>
    </row>
    <row r="42" spans="4:34" x14ac:dyDescent="0.25">
      <c r="D42" s="165"/>
      <c r="E42" s="165"/>
      <c r="F42" s="165"/>
      <c r="G42" s="165"/>
      <c r="H42" s="165"/>
      <c r="I42" s="165"/>
      <c r="J42" s="165"/>
      <c r="K42" s="244"/>
      <c r="L42" s="165"/>
      <c r="M42" s="165"/>
      <c r="N42" s="165"/>
      <c r="O42" s="165"/>
      <c r="P42" s="165"/>
      <c r="Q42" s="165"/>
      <c r="R42" s="165"/>
    </row>
    <row r="43" spans="4:34" x14ac:dyDescent="0.25">
      <c r="D43" s="165"/>
      <c r="E43" s="165"/>
      <c r="F43" s="165"/>
      <c r="G43" s="165"/>
      <c r="H43" s="165"/>
      <c r="I43" s="165"/>
      <c r="J43" s="165"/>
      <c r="K43" s="244"/>
      <c r="L43" s="165"/>
      <c r="M43" s="165"/>
      <c r="N43" s="165"/>
      <c r="O43" s="165"/>
      <c r="P43" s="165"/>
      <c r="Q43" s="165"/>
      <c r="R43" s="165"/>
    </row>
    <row r="47" spans="4:34" ht="28.5" x14ac:dyDescent="0.45">
      <c r="D47" s="67" t="s">
        <v>690</v>
      </c>
    </row>
    <row r="49" spans="3:34" x14ac:dyDescent="0.25">
      <c r="C49" t="s">
        <v>701</v>
      </c>
      <c r="D49" t="s">
        <v>702</v>
      </c>
    </row>
    <row r="50" spans="3:34" x14ac:dyDescent="0.25">
      <c r="D50" t="s">
        <v>711</v>
      </c>
    </row>
    <row r="52" spans="3:34" ht="28.5" x14ac:dyDescent="0.45">
      <c r="D52" s="67"/>
    </row>
    <row r="53" spans="3:34" ht="28.5" x14ac:dyDescent="0.45">
      <c r="D53" s="67"/>
    </row>
    <row r="54" spans="3:34" x14ac:dyDescent="0.25">
      <c r="D54" t="s">
        <v>689</v>
      </c>
    </row>
    <row r="55" spans="3:34" ht="31.5" x14ac:dyDescent="0.35">
      <c r="D55" s="242" t="s">
        <v>677</v>
      </c>
      <c r="H55" s="475" t="s">
        <v>667</v>
      </c>
      <c r="I55" s="475"/>
      <c r="J55" s="382" t="s">
        <v>105</v>
      </c>
      <c r="K55" s="382"/>
      <c r="L55" s="382"/>
      <c r="M55" s="382"/>
      <c r="N55" s="382"/>
      <c r="O55" s="382"/>
      <c r="P55" s="382"/>
      <c r="Q55" s="382"/>
      <c r="R55" s="382"/>
      <c r="S55" s="382"/>
      <c r="T55" s="382"/>
      <c r="U55" s="382"/>
      <c r="V55" s="382"/>
      <c r="W55" s="382"/>
      <c r="X55" s="383" t="s">
        <v>128</v>
      </c>
      <c r="Y55" s="383"/>
      <c r="Z55" s="383"/>
      <c r="AA55" s="383"/>
      <c r="AB55" s="383"/>
      <c r="AC55" s="383"/>
      <c r="AD55" s="384" t="s">
        <v>679</v>
      </c>
      <c r="AE55" s="384"/>
      <c r="AF55" s="384"/>
      <c r="AG55" s="209" t="s">
        <v>132</v>
      </c>
      <c r="AH55" s="210" t="s">
        <v>133</v>
      </c>
    </row>
    <row r="56" spans="3:34" x14ac:dyDescent="0.25">
      <c r="D56" s="255" t="s">
        <v>401</v>
      </c>
      <c r="E56" s="255" t="s">
        <v>1</v>
      </c>
      <c r="F56" s="255"/>
      <c r="G56" s="255" t="s">
        <v>2</v>
      </c>
      <c r="H56" s="243" t="s">
        <v>51</v>
      </c>
      <c r="I56" s="243" t="s">
        <v>665</v>
      </c>
      <c r="J56" s="252" t="s">
        <v>106</v>
      </c>
      <c r="K56" s="252" t="s">
        <v>107</v>
      </c>
      <c r="L56" s="252" t="s">
        <v>108</v>
      </c>
      <c r="M56" s="252" t="s">
        <v>109</v>
      </c>
      <c r="N56" s="252" t="s">
        <v>112</v>
      </c>
      <c r="O56" s="252" t="s">
        <v>114</v>
      </c>
      <c r="P56" s="252" t="s">
        <v>110</v>
      </c>
      <c r="Q56" s="252" t="s">
        <v>113</v>
      </c>
      <c r="R56" s="252" t="s">
        <v>111</v>
      </c>
      <c r="S56" s="252" t="s">
        <v>118</v>
      </c>
      <c r="T56" s="252" t="s">
        <v>115</v>
      </c>
      <c r="U56" s="252" t="s">
        <v>116</v>
      </c>
      <c r="V56" s="252" t="s">
        <v>117</v>
      </c>
      <c r="W56" s="252" t="s">
        <v>120</v>
      </c>
      <c r="X56" s="253" t="s">
        <v>124</v>
      </c>
      <c r="Y56" s="253" t="s">
        <v>678</v>
      </c>
      <c r="Z56" s="253" t="s">
        <v>123</v>
      </c>
      <c r="AA56" s="253" t="s">
        <v>125</v>
      </c>
      <c r="AB56" s="253" t="s">
        <v>126</v>
      </c>
      <c r="AC56" s="253" t="s">
        <v>680</v>
      </c>
      <c r="AD56" s="254" t="s">
        <v>684</v>
      </c>
      <c r="AE56" s="254" t="s">
        <v>682</v>
      </c>
      <c r="AF56" s="254" t="s">
        <v>683</v>
      </c>
      <c r="AG56" s="250"/>
      <c r="AH56" s="251"/>
    </row>
    <row r="57" spans="3:34" ht="270" x14ac:dyDescent="0.25">
      <c r="D57" s="165"/>
      <c r="E57" s="165" t="s">
        <v>137</v>
      </c>
      <c r="F57" s="165"/>
      <c r="G57" s="165" t="s">
        <v>640</v>
      </c>
      <c r="H57" s="211" t="s">
        <v>664</v>
      </c>
      <c r="I57" s="211" t="s">
        <v>666</v>
      </c>
      <c r="J57" s="202" t="s">
        <v>557</v>
      </c>
      <c r="K57" s="202" t="s">
        <v>119</v>
      </c>
      <c r="L57" s="202">
        <v>28</v>
      </c>
      <c r="M57" s="202" t="s">
        <v>119</v>
      </c>
      <c r="N57" s="202" t="s">
        <v>119</v>
      </c>
      <c r="O57" s="202" t="s">
        <v>119</v>
      </c>
      <c r="P57" s="202" t="s">
        <v>119</v>
      </c>
      <c r="Q57" s="202" t="s">
        <v>119</v>
      </c>
      <c r="R57" s="202" t="s">
        <v>119</v>
      </c>
      <c r="S57" s="202" t="s">
        <v>129</v>
      </c>
      <c r="T57" s="202" t="s">
        <v>119</v>
      </c>
      <c r="U57" s="202" t="s">
        <v>119</v>
      </c>
      <c r="V57" s="202" t="s">
        <v>119</v>
      </c>
      <c r="W57" s="202" t="s">
        <v>130</v>
      </c>
      <c r="X57" s="202" t="s">
        <v>119</v>
      </c>
      <c r="Y57" s="202" t="s">
        <v>119</v>
      </c>
      <c r="Z57" s="202" t="s">
        <v>119</v>
      </c>
      <c r="AA57" s="202" t="s">
        <v>119</v>
      </c>
      <c r="AB57" s="202" t="s">
        <v>119</v>
      </c>
      <c r="AC57" s="211" t="s">
        <v>681</v>
      </c>
      <c r="AD57" s="249" t="s">
        <v>637</v>
      </c>
      <c r="AE57" s="249" t="s">
        <v>119</v>
      </c>
      <c r="AF57" s="249" t="s">
        <v>119</v>
      </c>
      <c r="AG57" s="211" t="s">
        <v>134</v>
      </c>
      <c r="AH57" s="211" t="s">
        <v>135</v>
      </c>
    </row>
    <row r="58" spans="3:34" x14ac:dyDescent="0.25">
      <c r="D58" s="165"/>
      <c r="E58" s="165"/>
      <c r="F58" s="165"/>
      <c r="G58" s="165"/>
      <c r="H58" s="165"/>
      <c r="I58" s="165"/>
      <c r="J58" s="165"/>
    </row>
    <row r="59" spans="3:34" x14ac:dyDescent="0.25">
      <c r="D59" s="165"/>
      <c r="E59" s="165"/>
      <c r="F59" s="165"/>
      <c r="G59" s="165"/>
      <c r="H59" s="165"/>
      <c r="I59" s="165"/>
      <c r="J59" s="165"/>
      <c r="K59" s="244"/>
      <c r="L59" s="165"/>
      <c r="M59" s="165"/>
      <c r="N59" s="165"/>
      <c r="O59" s="165"/>
      <c r="P59" s="165"/>
      <c r="Q59" s="165"/>
      <c r="R59" s="165"/>
    </row>
    <row r="60" spans="3:34" x14ac:dyDescent="0.25">
      <c r="D60" s="165"/>
      <c r="E60" s="165"/>
      <c r="F60" s="165"/>
      <c r="G60" s="165"/>
      <c r="H60" s="165"/>
      <c r="I60" s="165"/>
      <c r="J60" s="165"/>
      <c r="K60" s="165"/>
      <c r="L60" s="165"/>
      <c r="M60" s="165"/>
      <c r="N60" s="165"/>
      <c r="O60" s="165"/>
    </row>
    <row r="65" spans="4:6" ht="28.5" x14ac:dyDescent="0.45">
      <c r="D65" s="67" t="s">
        <v>691</v>
      </c>
    </row>
    <row r="67" spans="4:6" ht="15.75" x14ac:dyDescent="0.25">
      <c r="D67" s="242" t="s">
        <v>676</v>
      </c>
    </row>
    <row r="68" spans="4:6" x14ac:dyDescent="0.25">
      <c r="D68" s="255" t="s">
        <v>401</v>
      </c>
      <c r="E68" s="255" t="s">
        <v>1</v>
      </c>
      <c r="F68" s="255" t="s">
        <v>2</v>
      </c>
    </row>
    <row r="69" spans="4:6" x14ac:dyDescent="0.25">
      <c r="D69" s="165"/>
      <c r="E69" s="165" t="s">
        <v>137</v>
      </c>
      <c r="F69" s="165" t="s">
        <v>640</v>
      </c>
    </row>
    <row r="70" spans="4:6" x14ac:dyDescent="0.25">
      <c r="D70" s="165"/>
      <c r="E70" s="165"/>
      <c r="F70" s="165"/>
    </row>
    <row r="71" spans="4:6" x14ac:dyDescent="0.25">
      <c r="D71" s="165"/>
      <c r="E71" s="165"/>
      <c r="F71" s="165"/>
    </row>
  </sheetData>
  <mergeCells count="33">
    <mergeCell ref="X55:AC55"/>
    <mergeCell ref="AD55:AF55"/>
    <mergeCell ref="L11:L12"/>
    <mergeCell ref="J38:W38"/>
    <mergeCell ref="X38:AC38"/>
    <mergeCell ref="AD38:AF38"/>
    <mergeCell ref="E4:I6"/>
    <mergeCell ref="G11:G12"/>
    <mergeCell ref="D17:D23"/>
    <mergeCell ref="E11:E12"/>
    <mergeCell ref="G15:G16"/>
    <mergeCell ref="H15:H16"/>
    <mergeCell ref="D11:D16"/>
    <mergeCell ref="G21:G22"/>
    <mergeCell ref="H21:H22"/>
    <mergeCell ref="D9:D10"/>
    <mergeCell ref="G9:G10"/>
    <mergeCell ref="G19:G20"/>
    <mergeCell ref="E18:E22"/>
    <mergeCell ref="H9:H10"/>
    <mergeCell ref="I9:I10"/>
    <mergeCell ref="F21:F22"/>
    <mergeCell ref="J9:J10"/>
    <mergeCell ref="K9:K10"/>
    <mergeCell ref="H38:I38"/>
    <mergeCell ref="H55:I55"/>
    <mergeCell ref="L9:L10"/>
    <mergeCell ref="J55:W55"/>
    <mergeCell ref="E13:E16"/>
    <mergeCell ref="F9:F10"/>
    <mergeCell ref="F11:F12"/>
    <mergeCell ref="F15:F16"/>
    <mergeCell ref="F19:F20"/>
  </mergeCells>
  <phoneticPr fontId="3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105A6-46B5-45B5-90EA-3CD597CB2F0B}">
  <sheetPr>
    <tabColor theme="8" tint="-0.249977111117893"/>
  </sheetPr>
  <dimension ref="C3:AP224"/>
  <sheetViews>
    <sheetView topLeftCell="M130" zoomScaleNormal="100" workbookViewId="0">
      <selection activeCell="U185" sqref="U185"/>
    </sheetView>
  </sheetViews>
  <sheetFormatPr defaultColWidth="9.140625" defaultRowHeight="14.25" x14ac:dyDescent="0.2"/>
  <cols>
    <col min="1" max="2" width="9.140625" style="171"/>
    <col min="3" max="3" width="25.140625" style="171" bestFit="1" customWidth="1"/>
    <col min="4" max="4" width="54.7109375" style="171" customWidth="1"/>
    <col min="5" max="5" width="14.42578125" style="171" bestFit="1" customWidth="1"/>
    <col min="6" max="6" width="21.85546875" style="171" customWidth="1"/>
    <col min="7" max="10" width="9.140625" style="171"/>
    <col min="11" max="11" width="3.140625" style="171" bestFit="1" customWidth="1"/>
    <col min="12" max="12" width="25.5703125" style="171" bestFit="1" customWidth="1"/>
    <col min="13" max="13" width="61.140625" style="171" bestFit="1" customWidth="1"/>
    <col min="14" max="14" width="11.85546875" style="171" bestFit="1" customWidth="1"/>
    <col min="15" max="15" width="9.5703125" style="171" bestFit="1" customWidth="1"/>
    <col min="16" max="16384" width="9.140625" style="171"/>
  </cols>
  <sheetData>
    <row r="3" spans="3:7" x14ac:dyDescent="0.2">
      <c r="C3" s="518" t="s">
        <v>526</v>
      </c>
      <c r="D3" s="518"/>
      <c r="E3" s="518"/>
    </row>
    <row r="4" spans="3:7" x14ac:dyDescent="0.2">
      <c r="C4" s="518"/>
      <c r="D4" s="518"/>
      <c r="E4" s="518"/>
    </row>
    <row r="5" spans="3:7" ht="15" customHeight="1" x14ac:dyDescent="0.2"/>
    <row r="6" spans="3:7" ht="15" customHeight="1" x14ac:dyDescent="0.2">
      <c r="C6" s="510" t="s">
        <v>415</v>
      </c>
      <c r="D6" s="510"/>
      <c r="E6" s="510"/>
      <c r="F6" s="510"/>
      <c r="G6" s="510"/>
    </row>
    <row r="7" spans="3:7" ht="15" customHeight="1" x14ac:dyDescent="0.2">
      <c r="C7" s="510"/>
      <c r="D7" s="510"/>
      <c r="E7" s="510"/>
      <c r="F7" s="510"/>
      <c r="G7" s="510"/>
    </row>
    <row r="8" spans="3:7" ht="15" thickBot="1" x14ac:dyDescent="0.25"/>
    <row r="9" spans="3:7" ht="15" x14ac:dyDescent="0.25">
      <c r="C9" s="172" t="s">
        <v>416</v>
      </c>
      <c r="D9" s="173" t="s">
        <v>417</v>
      </c>
      <c r="E9" s="173" t="s">
        <v>418</v>
      </c>
      <c r="F9" s="173" t="s">
        <v>419</v>
      </c>
      <c r="G9" s="174" t="s">
        <v>420</v>
      </c>
    </row>
    <row r="10" spans="3:7" ht="15" x14ac:dyDescent="0.2">
      <c r="C10" s="175">
        <v>1</v>
      </c>
      <c r="D10" s="176" t="s">
        <v>421</v>
      </c>
      <c r="E10" s="177" t="s">
        <v>422</v>
      </c>
      <c r="F10" s="178" t="s">
        <v>14</v>
      </c>
      <c r="G10" s="178" t="s">
        <v>423</v>
      </c>
    </row>
    <row r="11" spans="3:7" ht="15" x14ac:dyDescent="0.2">
      <c r="C11" s="175"/>
      <c r="D11" s="176"/>
      <c r="E11" s="177" t="s">
        <v>424</v>
      </c>
      <c r="F11" s="178" t="s">
        <v>14</v>
      </c>
      <c r="G11" s="178" t="s">
        <v>423</v>
      </c>
    </row>
    <row r="12" spans="3:7" ht="15" x14ac:dyDescent="0.2">
      <c r="C12" s="175">
        <v>2</v>
      </c>
      <c r="D12" s="179" t="s">
        <v>425</v>
      </c>
      <c r="E12" s="180" t="s">
        <v>426</v>
      </c>
      <c r="F12" s="178" t="s">
        <v>14</v>
      </c>
      <c r="G12" s="178" t="s">
        <v>423</v>
      </c>
    </row>
    <row r="13" spans="3:7" ht="90" customHeight="1" x14ac:dyDescent="0.2">
      <c r="C13" s="175"/>
      <c r="D13" s="179"/>
      <c r="E13" s="180" t="s">
        <v>427</v>
      </c>
      <c r="F13" s="178" t="s">
        <v>14</v>
      </c>
      <c r="G13" s="178" t="s">
        <v>423</v>
      </c>
    </row>
    <row r="14" spans="3:7" ht="15" x14ac:dyDescent="0.2">
      <c r="C14" s="175"/>
      <c r="D14" s="179"/>
      <c r="E14" s="180" t="s">
        <v>428</v>
      </c>
      <c r="F14" s="178" t="s">
        <v>14</v>
      </c>
      <c r="G14" s="178" t="s">
        <v>423</v>
      </c>
    </row>
    <row r="15" spans="3:7" ht="15" x14ac:dyDescent="0.2">
      <c r="C15" s="175">
        <v>3</v>
      </c>
      <c r="D15" s="176" t="s">
        <v>429</v>
      </c>
      <c r="E15" s="177" t="s">
        <v>430</v>
      </c>
      <c r="F15" s="178" t="s">
        <v>14</v>
      </c>
      <c r="G15" s="178" t="s">
        <v>423</v>
      </c>
    </row>
    <row r="16" spans="3:7" ht="15" x14ac:dyDescent="0.2">
      <c r="C16" s="175"/>
      <c r="D16" s="176"/>
      <c r="E16" s="177" t="s">
        <v>431</v>
      </c>
      <c r="F16" s="178" t="s">
        <v>14</v>
      </c>
      <c r="G16" s="178" t="s">
        <v>423</v>
      </c>
    </row>
    <row r="17" spans="3:7" ht="15" x14ac:dyDescent="0.2">
      <c r="C17" s="175"/>
      <c r="D17" s="176"/>
      <c r="E17" s="177" t="s">
        <v>432</v>
      </c>
      <c r="F17" s="178" t="s">
        <v>14</v>
      </c>
      <c r="G17" s="178" t="s">
        <v>423</v>
      </c>
    </row>
    <row r="18" spans="3:7" ht="15" x14ac:dyDescent="0.2">
      <c r="C18" s="175"/>
      <c r="D18" s="176"/>
      <c r="E18" s="177" t="s">
        <v>433</v>
      </c>
      <c r="F18" s="178" t="s">
        <v>14</v>
      </c>
      <c r="G18" s="178" t="s">
        <v>423</v>
      </c>
    </row>
    <row r="19" spans="3:7" ht="15" x14ac:dyDescent="0.2">
      <c r="C19" s="175"/>
      <c r="D19" s="176"/>
      <c r="E19" s="177" t="s">
        <v>434</v>
      </c>
      <c r="F19" s="178" t="s">
        <v>14</v>
      </c>
      <c r="G19" s="178" t="s">
        <v>423</v>
      </c>
    </row>
    <row r="20" spans="3:7" ht="15" x14ac:dyDescent="0.2">
      <c r="C20" s="175"/>
      <c r="D20" s="176"/>
      <c r="E20" s="177" t="s">
        <v>435</v>
      </c>
      <c r="F20" s="178" t="s">
        <v>14</v>
      </c>
      <c r="G20" s="178" t="s">
        <v>423</v>
      </c>
    </row>
    <row r="21" spans="3:7" ht="15" x14ac:dyDescent="0.2">
      <c r="C21" s="175"/>
      <c r="D21" s="176"/>
      <c r="E21" s="177" t="s">
        <v>436</v>
      </c>
      <c r="F21" s="178" t="s">
        <v>14</v>
      </c>
      <c r="G21" s="178" t="s">
        <v>423</v>
      </c>
    </row>
    <row r="22" spans="3:7" ht="15" x14ac:dyDescent="0.2">
      <c r="C22" s="175"/>
      <c r="D22" s="176"/>
      <c r="E22" s="177" t="s">
        <v>437</v>
      </c>
      <c r="F22" s="178" t="s">
        <v>14</v>
      </c>
      <c r="G22" s="178" t="s">
        <v>423</v>
      </c>
    </row>
    <row r="23" spans="3:7" ht="15" x14ac:dyDescent="0.2">
      <c r="C23" s="175"/>
      <c r="D23" s="176"/>
      <c r="E23" s="177" t="s">
        <v>438</v>
      </c>
      <c r="F23" s="178" t="s">
        <v>14</v>
      </c>
      <c r="G23" s="178" t="s">
        <v>423</v>
      </c>
    </row>
    <row r="24" spans="3:7" ht="15" x14ac:dyDescent="0.2">
      <c r="C24" s="175"/>
      <c r="D24" s="176"/>
      <c r="E24" s="177" t="s">
        <v>439</v>
      </c>
      <c r="F24" s="178" t="s">
        <v>14</v>
      </c>
      <c r="G24" s="178" t="s">
        <v>423</v>
      </c>
    </row>
    <row r="25" spans="3:7" ht="15" x14ac:dyDescent="0.2">
      <c r="C25" s="175"/>
      <c r="D25" s="176"/>
      <c r="E25" s="177" t="s">
        <v>440</v>
      </c>
      <c r="F25" s="178" t="s">
        <v>14</v>
      </c>
      <c r="G25" s="178" t="s">
        <v>423</v>
      </c>
    </row>
    <row r="26" spans="3:7" ht="15" x14ac:dyDescent="0.2">
      <c r="C26" s="175">
        <v>4</v>
      </c>
      <c r="D26" s="179" t="s">
        <v>142</v>
      </c>
      <c r="E26" s="180" t="s">
        <v>441</v>
      </c>
      <c r="F26" s="178" t="s">
        <v>14</v>
      </c>
      <c r="G26" s="178" t="s">
        <v>423</v>
      </c>
    </row>
    <row r="27" spans="3:7" ht="15" x14ac:dyDescent="0.2">
      <c r="C27" s="175"/>
      <c r="D27" s="179"/>
      <c r="E27" s="180" t="s">
        <v>442</v>
      </c>
      <c r="F27" s="178" t="s">
        <v>14</v>
      </c>
      <c r="G27" s="178" t="s">
        <v>423</v>
      </c>
    </row>
    <row r="28" spans="3:7" ht="15" x14ac:dyDescent="0.2">
      <c r="C28" s="175"/>
      <c r="D28" s="179"/>
      <c r="E28" s="180" t="s">
        <v>443</v>
      </c>
      <c r="F28" s="178" t="s">
        <v>14</v>
      </c>
      <c r="G28" s="178" t="s">
        <v>423</v>
      </c>
    </row>
    <row r="29" spans="3:7" ht="15" x14ac:dyDescent="0.2">
      <c r="C29" s="175"/>
      <c r="D29" s="179"/>
      <c r="E29" s="180" t="s">
        <v>444</v>
      </c>
      <c r="F29" s="178" t="s">
        <v>14</v>
      </c>
      <c r="G29" s="178" t="s">
        <v>423</v>
      </c>
    </row>
    <row r="30" spans="3:7" ht="15" x14ac:dyDescent="0.2">
      <c r="C30" s="175">
        <v>5</v>
      </c>
      <c r="D30" s="176" t="s">
        <v>445</v>
      </c>
      <c r="E30" s="177" t="s">
        <v>446</v>
      </c>
      <c r="F30" s="178" t="s">
        <v>14</v>
      </c>
      <c r="G30" s="178" t="s">
        <v>423</v>
      </c>
    </row>
    <row r="31" spans="3:7" ht="15" x14ac:dyDescent="0.2">
      <c r="C31" s="175"/>
      <c r="D31" s="176"/>
      <c r="E31" s="177" t="s">
        <v>447</v>
      </c>
      <c r="F31" s="178" t="s">
        <v>14</v>
      </c>
      <c r="G31" s="178" t="s">
        <v>423</v>
      </c>
    </row>
    <row r="32" spans="3:7" ht="15" x14ac:dyDescent="0.2">
      <c r="C32" s="175">
        <v>6</v>
      </c>
      <c r="D32" s="179" t="s">
        <v>448</v>
      </c>
      <c r="E32" s="180" t="s">
        <v>449</v>
      </c>
      <c r="F32" s="178" t="s">
        <v>14</v>
      </c>
      <c r="G32" s="178" t="s">
        <v>423</v>
      </c>
    </row>
    <row r="33" spans="3:27" ht="15.75" thickBot="1" x14ac:dyDescent="0.25">
      <c r="C33" s="175">
        <v>7</v>
      </c>
      <c r="D33" s="181" t="s">
        <v>450</v>
      </c>
      <c r="E33" s="182" t="s">
        <v>451</v>
      </c>
      <c r="F33" s="178" t="s">
        <v>14</v>
      </c>
      <c r="G33" s="178" t="s">
        <v>423</v>
      </c>
    </row>
    <row r="37" spans="3:27" ht="14.25" customHeight="1" x14ac:dyDescent="0.2">
      <c r="C37" s="508" t="s">
        <v>525</v>
      </c>
      <c r="D37" s="508"/>
      <c r="E37" s="508"/>
      <c r="F37" s="508"/>
      <c r="G37" s="508"/>
      <c r="H37" s="508"/>
      <c r="I37" s="508"/>
      <c r="J37" s="508"/>
      <c r="K37" s="508"/>
      <c r="L37" s="508"/>
      <c r="M37" s="508"/>
      <c r="N37" s="508"/>
      <c r="O37" s="508"/>
      <c r="P37" s="508"/>
      <c r="Q37" s="508"/>
      <c r="R37" s="508"/>
      <c r="S37" s="508"/>
      <c r="T37" s="508"/>
      <c r="U37" s="508"/>
      <c r="V37" s="508"/>
      <c r="W37" s="508"/>
      <c r="X37" s="508"/>
      <c r="Y37" s="508"/>
      <c r="Z37" s="508"/>
      <c r="AA37" s="508"/>
    </row>
    <row r="38" spans="3:27" ht="14.25" customHeight="1" x14ac:dyDescent="0.2">
      <c r="C38" s="508"/>
      <c r="D38" s="508"/>
      <c r="E38" s="508"/>
      <c r="F38" s="508"/>
      <c r="G38" s="508"/>
      <c r="H38" s="508"/>
      <c r="I38" s="508"/>
      <c r="J38" s="508"/>
      <c r="K38" s="508"/>
      <c r="L38" s="508"/>
      <c r="M38" s="508"/>
      <c r="N38" s="508"/>
      <c r="O38" s="508"/>
      <c r="P38" s="508"/>
      <c r="Q38" s="508"/>
      <c r="R38" s="508"/>
      <c r="S38" s="508"/>
      <c r="T38" s="508"/>
      <c r="U38" s="508"/>
      <c r="V38" s="508"/>
      <c r="W38" s="508"/>
      <c r="X38" s="508"/>
      <c r="Y38" s="508"/>
      <c r="Z38" s="508"/>
      <c r="AA38" s="508"/>
    </row>
    <row r="39" spans="3:27" ht="14.25" customHeight="1" x14ac:dyDescent="0.2">
      <c r="C39" s="508"/>
      <c r="D39" s="508"/>
      <c r="E39" s="508"/>
      <c r="F39" s="508"/>
      <c r="G39" s="508"/>
      <c r="H39" s="508"/>
      <c r="I39" s="508"/>
      <c r="J39" s="508"/>
      <c r="K39" s="508"/>
      <c r="L39" s="508"/>
      <c r="M39" s="508"/>
      <c r="N39" s="508"/>
      <c r="O39" s="508"/>
      <c r="P39" s="508"/>
      <c r="Q39" s="508"/>
      <c r="R39" s="508"/>
      <c r="S39" s="508"/>
      <c r="T39" s="508"/>
      <c r="U39" s="508"/>
      <c r="V39" s="508"/>
      <c r="W39" s="508"/>
      <c r="X39" s="508"/>
      <c r="Y39" s="508"/>
      <c r="Z39" s="508"/>
      <c r="AA39" s="508"/>
    </row>
    <row r="41" spans="3:27" ht="14.25" customHeight="1" x14ac:dyDescent="0.2">
      <c r="F41" s="509" t="s">
        <v>523</v>
      </c>
      <c r="G41" s="509"/>
      <c r="H41" s="509"/>
      <c r="I41" s="509"/>
      <c r="J41" s="509"/>
      <c r="K41" s="509"/>
      <c r="L41" s="509"/>
      <c r="M41" s="509"/>
      <c r="T41" s="509" t="s">
        <v>524</v>
      </c>
      <c r="U41" s="509"/>
      <c r="V41" s="509"/>
      <c r="W41" s="509"/>
      <c r="X41" s="509"/>
      <c r="Y41" s="509"/>
      <c r="Z41" s="509"/>
      <c r="AA41" s="509"/>
    </row>
    <row r="42" spans="3:27" ht="14.25" customHeight="1" x14ac:dyDescent="0.2">
      <c r="F42" s="509"/>
      <c r="G42" s="509"/>
      <c r="H42" s="509"/>
      <c r="I42" s="509"/>
      <c r="J42" s="509"/>
      <c r="K42" s="509"/>
      <c r="L42" s="509"/>
      <c r="M42" s="509"/>
      <c r="T42" s="509"/>
      <c r="U42" s="509"/>
      <c r="V42" s="509"/>
      <c r="W42" s="509"/>
      <c r="X42" s="509"/>
      <c r="Y42" s="509"/>
      <c r="Z42" s="509"/>
      <c r="AA42" s="509"/>
    </row>
    <row r="43" spans="3:27" ht="14.25" customHeight="1" x14ac:dyDescent="0.2">
      <c r="F43" s="509"/>
      <c r="G43" s="509"/>
      <c r="H43" s="509"/>
      <c r="I43" s="509"/>
      <c r="J43" s="509"/>
      <c r="K43" s="509"/>
      <c r="L43" s="509"/>
      <c r="M43" s="509"/>
      <c r="T43" s="509"/>
      <c r="U43" s="509"/>
      <c r="V43" s="509"/>
      <c r="W43" s="509"/>
      <c r="X43" s="509"/>
      <c r="Y43" s="509"/>
      <c r="Z43" s="509"/>
      <c r="AA43" s="509"/>
    </row>
    <row r="44" spans="3:27" ht="14.25" customHeight="1" x14ac:dyDescent="0.2">
      <c r="F44" s="509"/>
      <c r="G44" s="509"/>
      <c r="H44" s="509"/>
      <c r="I44" s="509"/>
      <c r="J44" s="509"/>
      <c r="K44" s="509"/>
      <c r="L44" s="509"/>
      <c r="M44" s="509"/>
      <c r="T44" s="509"/>
      <c r="U44" s="509"/>
      <c r="V44" s="509"/>
      <c r="W44" s="509"/>
      <c r="X44" s="509"/>
      <c r="Y44" s="509"/>
      <c r="Z44" s="509"/>
      <c r="AA44" s="509"/>
    </row>
    <row r="45" spans="3:27" x14ac:dyDescent="0.2">
      <c r="F45" s="509"/>
      <c r="G45" s="509"/>
      <c r="H45" s="509"/>
      <c r="I45" s="509"/>
      <c r="J45" s="509"/>
      <c r="K45" s="509"/>
      <c r="L45" s="509"/>
      <c r="M45" s="509"/>
      <c r="T45" s="509"/>
      <c r="U45" s="509"/>
      <c r="V45" s="509"/>
      <c r="W45" s="509"/>
      <c r="X45" s="509"/>
      <c r="Y45" s="509"/>
      <c r="Z45" s="509"/>
      <c r="AA45" s="509"/>
    </row>
    <row r="47" spans="3:27" ht="27" thickBot="1" x14ac:dyDescent="0.25">
      <c r="D47" s="511" t="s">
        <v>514</v>
      </c>
      <c r="E47" s="511"/>
      <c r="F47" s="511"/>
      <c r="L47" s="511" t="s">
        <v>516</v>
      </c>
      <c r="M47" s="511"/>
      <c r="N47" s="511"/>
      <c r="T47" s="510" t="s">
        <v>522</v>
      </c>
      <c r="U47" s="510"/>
      <c r="V47" s="510"/>
      <c r="W47" s="510"/>
      <c r="X47" s="510"/>
    </row>
    <row r="48" spans="3:27" ht="15" customHeight="1" x14ac:dyDescent="0.25">
      <c r="C48"/>
      <c r="D48" s="512" t="s">
        <v>237</v>
      </c>
      <c r="E48" s="513"/>
      <c r="F48" s="514"/>
      <c r="G48"/>
      <c r="L48" s="512" t="s">
        <v>515</v>
      </c>
      <c r="M48" s="513"/>
      <c r="N48" s="514"/>
      <c r="T48" s="519" t="s">
        <v>521</v>
      </c>
      <c r="U48" s="520"/>
      <c r="V48" s="520"/>
      <c r="W48" s="520"/>
      <c r="X48" s="520"/>
    </row>
    <row r="49" spans="3:24" ht="15.75" customHeight="1" thickBot="1" x14ac:dyDescent="0.3">
      <c r="C49"/>
      <c r="D49" s="515"/>
      <c r="E49" s="516"/>
      <c r="F49" s="517"/>
      <c r="G49"/>
      <c r="L49" s="515"/>
      <c r="M49" s="516"/>
      <c r="N49" s="517"/>
      <c r="T49" s="519"/>
      <c r="U49" s="520"/>
      <c r="V49" s="520"/>
      <c r="W49" s="520"/>
      <c r="X49" s="520"/>
    </row>
    <row r="50" spans="3:24" ht="15.75" thickBot="1" x14ac:dyDescent="0.3">
      <c r="C50"/>
      <c r="D50"/>
      <c r="E50"/>
      <c r="F50"/>
      <c r="G50"/>
    </row>
    <row r="51" spans="3:24" ht="15" x14ac:dyDescent="0.25">
      <c r="C51" s="183" t="s">
        <v>416</v>
      </c>
      <c r="D51" s="183" t="s">
        <v>454</v>
      </c>
      <c r="E51" s="184" t="s">
        <v>418</v>
      </c>
      <c r="F51" s="184" t="s">
        <v>419</v>
      </c>
      <c r="G51" s="184" t="s">
        <v>420</v>
      </c>
      <c r="K51" s="183" t="s">
        <v>416</v>
      </c>
      <c r="L51" s="183" t="s">
        <v>471</v>
      </c>
      <c r="M51" s="183" t="s">
        <v>418</v>
      </c>
      <c r="N51" s="183" t="s">
        <v>419</v>
      </c>
      <c r="O51" s="183" t="s">
        <v>420</v>
      </c>
      <c r="T51" s="204" t="s">
        <v>416</v>
      </c>
      <c r="U51" s="204" t="s">
        <v>471</v>
      </c>
      <c r="V51" s="204" t="s">
        <v>418</v>
      </c>
      <c r="W51" s="204" t="s">
        <v>419</v>
      </c>
      <c r="X51" s="204" t="s">
        <v>420</v>
      </c>
    </row>
    <row r="52" spans="3:24" ht="15" x14ac:dyDescent="0.2">
      <c r="C52" s="185">
        <v>1</v>
      </c>
      <c r="D52" s="190" t="s">
        <v>421</v>
      </c>
      <c r="E52" s="191" t="s">
        <v>422</v>
      </c>
      <c r="F52" s="192" t="s">
        <v>14</v>
      </c>
      <c r="G52" s="192" t="s">
        <v>423</v>
      </c>
      <c r="K52" s="185">
        <v>1</v>
      </c>
      <c r="L52" s="190" t="s">
        <v>421</v>
      </c>
      <c r="M52" s="191" t="s">
        <v>422</v>
      </c>
      <c r="N52" s="192" t="s">
        <v>14</v>
      </c>
      <c r="O52" s="192" t="s">
        <v>423</v>
      </c>
      <c r="T52" s="185">
        <v>1</v>
      </c>
      <c r="U52" s="205" t="s">
        <v>517</v>
      </c>
      <c r="V52" s="194" t="s">
        <v>518</v>
      </c>
      <c r="W52" s="202" t="s">
        <v>14</v>
      </c>
      <c r="X52" s="202" t="s">
        <v>423</v>
      </c>
    </row>
    <row r="53" spans="3:24" ht="15" x14ac:dyDescent="0.25">
      <c r="C53" s="185">
        <v>2</v>
      </c>
      <c r="D53" s="186" t="s">
        <v>425</v>
      </c>
      <c r="E53" s="193" t="s">
        <v>426</v>
      </c>
      <c r="F53" s="192" t="s">
        <v>14</v>
      </c>
      <c r="G53" s="192" t="s">
        <v>423</v>
      </c>
      <c r="K53" s="185"/>
      <c r="L53" s="190"/>
      <c r="M53" s="191" t="s">
        <v>472</v>
      </c>
      <c r="N53" s="192" t="s">
        <v>14</v>
      </c>
      <c r="O53" s="192" t="s">
        <v>423</v>
      </c>
      <c r="T53" s="185"/>
      <c r="U53" s="205"/>
      <c r="V53" s="194" t="s">
        <v>519</v>
      </c>
      <c r="W53" s="202" t="s">
        <v>14</v>
      </c>
      <c r="X53" s="202" t="s">
        <v>423</v>
      </c>
    </row>
    <row r="54" spans="3:24" ht="15" x14ac:dyDescent="0.25">
      <c r="C54" s="185"/>
      <c r="D54" s="186"/>
      <c r="E54" s="193" t="s">
        <v>427</v>
      </c>
      <c r="F54" s="192" t="s">
        <v>14</v>
      </c>
      <c r="G54" s="192" t="s">
        <v>423</v>
      </c>
      <c r="K54" s="185">
        <v>2</v>
      </c>
      <c r="L54" s="186" t="s">
        <v>473</v>
      </c>
      <c r="M54" s="187" t="s">
        <v>474</v>
      </c>
      <c r="N54" s="196" t="s">
        <v>475</v>
      </c>
      <c r="O54" s="196" t="s">
        <v>476</v>
      </c>
      <c r="T54" s="185"/>
      <c r="U54" s="205"/>
      <c r="V54" s="194" t="s">
        <v>520</v>
      </c>
      <c r="W54" s="202" t="s">
        <v>14</v>
      </c>
      <c r="X54" s="202" t="s">
        <v>423</v>
      </c>
    </row>
    <row r="55" spans="3:24" ht="15" x14ac:dyDescent="0.25">
      <c r="C55" s="185"/>
      <c r="D55" s="186"/>
      <c r="E55" s="193" t="s">
        <v>428</v>
      </c>
      <c r="F55" s="192" t="s">
        <v>14</v>
      </c>
      <c r="G55" s="192" t="s">
        <v>423</v>
      </c>
      <c r="K55" s="185"/>
      <c r="L55" s="186"/>
      <c r="M55" s="187" t="s">
        <v>477</v>
      </c>
      <c r="N55" s="196" t="s">
        <v>475</v>
      </c>
      <c r="O55" s="196" t="s">
        <v>476</v>
      </c>
    </row>
    <row r="56" spans="3:24" ht="15" x14ac:dyDescent="0.2">
      <c r="C56" s="185">
        <v>3</v>
      </c>
      <c r="D56" s="190" t="s">
        <v>429</v>
      </c>
      <c r="E56" s="194" t="s">
        <v>457</v>
      </c>
      <c r="F56" s="192" t="s">
        <v>14</v>
      </c>
      <c r="G56" s="192" t="s">
        <v>423</v>
      </c>
      <c r="K56" s="185"/>
      <c r="L56" s="186"/>
      <c r="M56" s="197" t="s">
        <v>478</v>
      </c>
      <c r="N56" s="196" t="s">
        <v>475</v>
      </c>
      <c r="O56" s="196" t="s">
        <v>476</v>
      </c>
    </row>
    <row r="57" spans="3:24" ht="15" x14ac:dyDescent="0.2">
      <c r="C57" s="185"/>
      <c r="D57" s="190"/>
      <c r="E57" s="194" t="s">
        <v>458</v>
      </c>
      <c r="F57" s="192" t="s">
        <v>14</v>
      </c>
      <c r="G57" s="192" t="s">
        <v>423</v>
      </c>
      <c r="K57" s="185">
        <v>3</v>
      </c>
      <c r="L57" s="190" t="s">
        <v>479</v>
      </c>
      <c r="M57" s="191" t="s">
        <v>480</v>
      </c>
      <c r="N57" s="192" t="s">
        <v>14</v>
      </c>
      <c r="O57" s="192" t="s">
        <v>423</v>
      </c>
    </row>
    <row r="58" spans="3:24" ht="15" x14ac:dyDescent="0.25">
      <c r="C58" s="185"/>
      <c r="D58" s="190"/>
      <c r="E58" s="194" t="s">
        <v>459</v>
      </c>
      <c r="F58" s="192" t="s">
        <v>14</v>
      </c>
      <c r="G58" s="192" t="s">
        <v>423</v>
      </c>
      <c r="K58" s="185">
        <v>4</v>
      </c>
      <c r="L58" s="186" t="s">
        <v>425</v>
      </c>
      <c r="M58" s="193" t="s">
        <v>426</v>
      </c>
      <c r="N58" s="192" t="s">
        <v>14</v>
      </c>
      <c r="O58" s="192" t="s">
        <v>423</v>
      </c>
    </row>
    <row r="59" spans="3:24" ht="15" x14ac:dyDescent="0.25">
      <c r="C59" s="185"/>
      <c r="D59" s="190"/>
      <c r="E59" s="194" t="s">
        <v>430</v>
      </c>
      <c r="F59" s="192" t="s">
        <v>14</v>
      </c>
      <c r="G59" s="192" t="s">
        <v>423</v>
      </c>
      <c r="K59" s="185"/>
      <c r="L59" s="186"/>
      <c r="M59" s="193" t="s">
        <v>427</v>
      </c>
      <c r="N59" s="192" t="s">
        <v>14</v>
      </c>
      <c r="O59" s="192" t="s">
        <v>423</v>
      </c>
    </row>
    <row r="60" spans="3:24" ht="15" x14ac:dyDescent="0.25">
      <c r="C60" s="185"/>
      <c r="D60" s="190"/>
      <c r="E60" s="194" t="s">
        <v>431</v>
      </c>
      <c r="F60" s="192" t="s">
        <v>14</v>
      </c>
      <c r="G60" s="192" t="s">
        <v>423</v>
      </c>
      <c r="K60" s="185"/>
      <c r="L60" s="186"/>
      <c r="M60" s="193" t="s">
        <v>428</v>
      </c>
      <c r="N60" s="192" t="s">
        <v>14</v>
      </c>
      <c r="O60" s="192" t="s">
        <v>423</v>
      </c>
    </row>
    <row r="61" spans="3:24" ht="15" x14ac:dyDescent="0.2">
      <c r="C61" s="185"/>
      <c r="D61" s="190"/>
      <c r="E61" s="194" t="s">
        <v>432</v>
      </c>
      <c r="F61" s="192" t="s">
        <v>14</v>
      </c>
      <c r="G61" s="192" t="s">
        <v>423</v>
      </c>
      <c r="K61" s="185">
        <v>5</v>
      </c>
      <c r="L61" s="190" t="s">
        <v>429</v>
      </c>
      <c r="M61" s="194" t="s">
        <v>457</v>
      </c>
      <c r="N61" s="192" t="s">
        <v>14</v>
      </c>
      <c r="O61" s="192" t="s">
        <v>423</v>
      </c>
    </row>
    <row r="62" spans="3:24" ht="15" x14ac:dyDescent="0.2">
      <c r="C62" s="185"/>
      <c r="D62" s="190"/>
      <c r="E62" s="194" t="s">
        <v>433</v>
      </c>
      <c r="F62" s="192" t="s">
        <v>14</v>
      </c>
      <c r="G62" s="192" t="s">
        <v>423</v>
      </c>
      <c r="K62" s="185"/>
      <c r="L62" s="190"/>
      <c r="M62" s="194" t="s">
        <v>458</v>
      </c>
      <c r="N62" s="192" t="s">
        <v>14</v>
      </c>
      <c r="O62" s="192" t="s">
        <v>423</v>
      </c>
    </row>
    <row r="63" spans="3:24" ht="15" x14ac:dyDescent="0.2">
      <c r="C63" s="185"/>
      <c r="D63" s="190"/>
      <c r="E63" s="194" t="s">
        <v>434</v>
      </c>
      <c r="F63" s="192" t="s">
        <v>14</v>
      </c>
      <c r="G63" s="192" t="s">
        <v>423</v>
      </c>
      <c r="K63" s="185"/>
      <c r="L63" s="190"/>
      <c r="M63" s="194" t="s">
        <v>459</v>
      </c>
      <c r="N63" s="192" t="s">
        <v>14</v>
      </c>
      <c r="O63" s="192" t="s">
        <v>423</v>
      </c>
    </row>
    <row r="64" spans="3:24" ht="15" x14ac:dyDescent="0.2">
      <c r="C64" s="185"/>
      <c r="D64" s="190"/>
      <c r="E64" s="194" t="s">
        <v>435</v>
      </c>
      <c r="F64" s="192" t="s">
        <v>14</v>
      </c>
      <c r="G64" s="192" t="s">
        <v>423</v>
      </c>
      <c r="K64" s="185"/>
      <c r="L64" s="190"/>
      <c r="M64" s="194" t="s">
        <v>430</v>
      </c>
      <c r="N64" s="192" t="s">
        <v>14</v>
      </c>
      <c r="O64" s="192" t="s">
        <v>423</v>
      </c>
    </row>
    <row r="65" spans="3:15" ht="15" x14ac:dyDescent="0.2">
      <c r="C65" s="185"/>
      <c r="D65" s="190"/>
      <c r="E65" s="194" t="s">
        <v>436</v>
      </c>
      <c r="F65" s="192" t="s">
        <v>14</v>
      </c>
      <c r="G65" s="192" t="s">
        <v>423</v>
      </c>
      <c r="K65" s="185"/>
      <c r="L65" s="190"/>
      <c r="M65" s="194" t="s">
        <v>431</v>
      </c>
      <c r="N65" s="192" t="s">
        <v>14</v>
      </c>
      <c r="O65" s="192" t="s">
        <v>423</v>
      </c>
    </row>
    <row r="66" spans="3:15" ht="15" x14ac:dyDescent="0.2">
      <c r="C66" s="185"/>
      <c r="D66" s="190"/>
      <c r="E66" s="194" t="s">
        <v>437</v>
      </c>
      <c r="F66" s="192" t="s">
        <v>14</v>
      </c>
      <c r="G66" s="192" t="s">
        <v>423</v>
      </c>
      <c r="K66" s="185"/>
      <c r="L66" s="190"/>
      <c r="M66" s="194" t="s">
        <v>432</v>
      </c>
      <c r="N66" s="192" t="s">
        <v>14</v>
      </c>
      <c r="O66" s="192" t="s">
        <v>423</v>
      </c>
    </row>
    <row r="67" spans="3:15" ht="15" x14ac:dyDescent="0.2">
      <c r="C67" s="185"/>
      <c r="D67" s="190"/>
      <c r="E67" s="194" t="s">
        <v>438</v>
      </c>
      <c r="F67" s="192" t="s">
        <v>14</v>
      </c>
      <c r="G67" s="192" t="s">
        <v>423</v>
      </c>
      <c r="K67" s="185"/>
      <c r="L67" s="190"/>
      <c r="M67" s="194" t="s">
        <v>433</v>
      </c>
      <c r="N67" s="192" t="s">
        <v>14</v>
      </c>
      <c r="O67" s="192" t="s">
        <v>423</v>
      </c>
    </row>
    <row r="68" spans="3:15" ht="15" x14ac:dyDescent="0.2">
      <c r="C68" s="185"/>
      <c r="D68" s="190"/>
      <c r="E68" s="194" t="s">
        <v>439</v>
      </c>
      <c r="F68" s="192" t="s">
        <v>14</v>
      </c>
      <c r="G68" s="192" t="s">
        <v>423</v>
      </c>
      <c r="K68" s="185"/>
      <c r="L68" s="190"/>
      <c r="M68" s="194" t="s">
        <v>434</v>
      </c>
      <c r="N68" s="192" t="s">
        <v>14</v>
      </c>
      <c r="O68" s="192" t="s">
        <v>423</v>
      </c>
    </row>
    <row r="69" spans="3:15" ht="15" x14ac:dyDescent="0.2">
      <c r="C69" s="185"/>
      <c r="D69" s="190"/>
      <c r="E69" s="194" t="s">
        <v>440</v>
      </c>
      <c r="F69" s="192" t="s">
        <v>14</v>
      </c>
      <c r="G69" s="192" t="s">
        <v>423</v>
      </c>
      <c r="K69" s="185"/>
      <c r="L69" s="190"/>
      <c r="M69" s="194" t="s">
        <v>435</v>
      </c>
      <c r="N69" s="192" t="s">
        <v>14</v>
      </c>
      <c r="O69" s="192" t="s">
        <v>423</v>
      </c>
    </row>
    <row r="70" spans="3:15" ht="15" x14ac:dyDescent="0.2">
      <c r="C70" s="185">
        <v>4</v>
      </c>
      <c r="D70" s="186" t="s">
        <v>142</v>
      </c>
      <c r="E70" s="195" t="s">
        <v>441</v>
      </c>
      <c r="F70" s="192" t="s">
        <v>14</v>
      </c>
      <c r="G70" s="192" t="s">
        <v>423</v>
      </c>
      <c r="K70" s="185"/>
      <c r="L70" s="190"/>
      <c r="M70" s="194" t="s">
        <v>436</v>
      </c>
      <c r="N70" s="192" t="s">
        <v>14</v>
      </c>
      <c r="O70" s="192" t="s">
        <v>423</v>
      </c>
    </row>
    <row r="71" spans="3:15" ht="15" x14ac:dyDescent="0.2">
      <c r="C71" s="185"/>
      <c r="D71" s="186"/>
      <c r="E71" s="195" t="s">
        <v>442</v>
      </c>
      <c r="F71" s="192" t="s">
        <v>14</v>
      </c>
      <c r="G71" s="192" t="s">
        <v>423</v>
      </c>
      <c r="K71" s="185"/>
      <c r="L71" s="190"/>
      <c r="M71" s="194" t="s">
        <v>437</v>
      </c>
      <c r="N71" s="192" t="s">
        <v>14</v>
      </c>
      <c r="O71" s="192" t="s">
        <v>423</v>
      </c>
    </row>
    <row r="72" spans="3:15" ht="15" x14ac:dyDescent="0.2">
      <c r="C72" s="185"/>
      <c r="D72" s="186"/>
      <c r="E72" s="195" t="s">
        <v>443</v>
      </c>
      <c r="F72" s="192" t="s">
        <v>14</v>
      </c>
      <c r="G72" s="192" t="s">
        <v>423</v>
      </c>
      <c r="K72" s="185"/>
      <c r="L72" s="190"/>
      <c r="M72" s="194" t="s">
        <v>438</v>
      </c>
      <c r="N72" s="192" t="s">
        <v>14</v>
      </c>
      <c r="O72" s="192" t="s">
        <v>423</v>
      </c>
    </row>
    <row r="73" spans="3:15" ht="15" x14ac:dyDescent="0.2">
      <c r="C73" s="185"/>
      <c r="D73" s="186"/>
      <c r="E73" s="195" t="s">
        <v>444</v>
      </c>
      <c r="F73" s="192" t="s">
        <v>14</v>
      </c>
      <c r="G73" s="192" t="s">
        <v>423</v>
      </c>
      <c r="K73" s="185"/>
      <c r="L73" s="190"/>
      <c r="M73" s="194" t="s">
        <v>439</v>
      </c>
      <c r="N73" s="192" t="s">
        <v>14</v>
      </c>
      <c r="O73" s="192" t="s">
        <v>423</v>
      </c>
    </row>
    <row r="74" spans="3:15" ht="15" x14ac:dyDescent="0.2">
      <c r="C74" s="185">
        <v>5</v>
      </c>
      <c r="D74" s="190" t="s">
        <v>445</v>
      </c>
      <c r="E74" s="194" t="s">
        <v>446</v>
      </c>
      <c r="F74" s="192" t="s">
        <v>14</v>
      </c>
      <c r="G74" s="192" t="s">
        <v>423</v>
      </c>
      <c r="K74" s="185"/>
      <c r="L74" s="190"/>
      <c r="M74" s="194" t="s">
        <v>440</v>
      </c>
      <c r="N74" s="192" t="s">
        <v>14</v>
      </c>
      <c r="O74" s="192" t="s">
        <v>423</v>
      </c>
    </row>
    <row r="75" spans="3:15" ht="15" x14ac:dyDescent="0.2">
      <c r="C75" s="185"/>
      <c r="D75" s="190"/>
      <c r="E75" s="194" t="s">
        <v>447</v>
      </c>
      <c r="F75" s="192" t="s">
        <v>14</v>
      </c>
      <c r="G75" s="192" t="s">
        <v>423</v>
      </c>
      <c r="K75" s="185"/>
      <c r="L75" s="190"/>
      <c r="M75" s="198" t="s">
        <v>481</v>
      </c>
      <c r="N75" s="199" t="s">
        <v>475</v>
      </c>
      <c r="O75" s="199" t="s">
        <v>476</v>
      </c>
    </row>
    <row r="76" spans="3:15" ht="15" x14ac:dyDescent="0.25">
      <c r="C76" s="185">
        <v>6</v>
      </c>
      <c r="D76" s="186" t="s">
        <v>448</v>
      </c>
      <c r="E76" s="193" t="s">
        <v>449</v>
      </c>
      <c r="F76" s="192" t="s">
        <v>14</v>
      </c>
      <c r="G76" s="192" t="s">
        <v>423</v>
      </c>
      <c r="K76" s="200">
        <v>6</v>
      </c>
      <c r="L76" s="186" t="s">
        <v>482</v>
      </c>
      <c r="M76" s="195" t="s">
        <v>441</v>
      </c>
      <c r="N76" s="192" t="s">
        <v>14</v>
      </c>
      <c r="O76" s="192" t="s">
        <v>423</v>
      </c>
    </row>
    <row r="77" spans="3:15" ht="15" x14ac:dyDescent="0.25">
      <c r="C77" s="185"/>
      <c r="D77" s="186"/>
      <c r="E77" s="193" t="s">
        <v>460</v>
      </c>
      <c r="F77" s="192" t="s">
        <v>14</v>
      </c>
      <c r="G77" s="192" t="s">
        <v>423</v>
      </c>
      <c r="K77" s="200"/>
      <c r="L77" s="186"/>
      <c r="M77" s="195" t="s">
        <v>442</v>
      </c>
      <c r="N77" s="192" t="s">
        <v>14</v>
      </c>
      <c r="O77" s="192" t="s">
        <v>423</v>
      </c>
    </row>
    <row r="78" spans="3:15" ht="15" x14ac:dyDescent="0.25">
      <c r="C78" s="185"/>
      <c r="D78" s="186"/>
      <c r="E78" s="193" t="s">
        <v>461</v>
      </c>
      <c r="F78" s="192" t="s">
        <v>14</v>
      </c>
      <c r="G78" s="192" t="s">
        <v>423</v>
      </c>
      <c r="K78" s="200"/>
      <c r="L78" s="186"/>
      <c r="M78" s="195" t="s">
        <v>443</v>
      </c>
      <c r="N78" s="192" t="s">
        <v>14</v>
      </c>
      <c r="O78" s="192" t="s">
        <v>423</v>
      </c>
    </row>
    <row r="79" spans="3:15" ht="15" x14ac:dyDescent="0.2">
      <c r="C79" s="185">
        <v>7</v>
      </c>
      <c r="D79" s="186" t="s">
        <v>462</v>
      </c>
      <c r="E79" s="187" t="s">
        <v>463</v>
      </c>
      <c r="F79" s="188" t="s">
        <v>464</v>
      </c>
      <c r="G79" s="192" t="s">
        <v>423</v>
      </c>
      <c r="K79" s="200"/>
      <c r="L79" s="186"/>
      <c r="M79" s="195" t="s">
        <v>444</v>
      </c>
      <c r="N79" s="192" t="s">
        <v>14</v>
      </c>
      <c r="O79" s="192" t="s">
        <v>423</v>
      </c>
    </row>
    <row r="80" spans="3:15" ht="15" x14ac:dyDescent="0.2">
      <c r="C80" s="185"/>
      <c r="D80" s="186"/>
      <c r="E80" s="187" t="s">
        <v>465</v>
      </c>
      <c r="F80" s="188" t="s">
        <v>464</v>
      </c>
      <c r="G80" s="192" t="s">
        <v>423</v>
      </c>
      <c r="K80" s="185">
        <v>7</v>
      </c>
      <c r="L80" s="190" t="s">
        <v>483</v>
      </c>
      <c r="M80" s="194" t="s">
        <v>446</v>
      </c>
      <c r="N80" s="192" t="s">
        <v>14</v>
      </c>
      <c r="O80" s="192" t="s">
        <v>423</v>
      </c>
    </row>
    <row r="81" spans="3:15" ht="15" x14ac:dyDescent="0.2">
      <c r="C81" s="185">
        <v>8</v>
      </c>
      <c r="D81" s="186"/>
      <c r="E81" s="187" t="s">
        <v>466</v>
      </c>
      <c r="F81" s="188" t="s">
        <v>464</v>
      </c>
      <c r="G81" s="192" t="s">
        <v>423</v>
      </c>
      <c r="K81" s="185"/>
      <c r="L81" s="190"/>
      <c r="M81" s="194" t="s">
        <v>447</v>
      </c>
      <c r="N81" s="192" t="s">
        <v>14</v>
      </c>
      <c r="O81" s="192" t="s">
        <v>423</v>
      </c>
    </row>
    <row r="82" spans="3:15" ht="15" x14ac:dyDescent="0.25">
      <c r="C82" s="185"/>
      <c r="D82" s="190" t="s">
        <v>467</v>
      </c>
      <c r="E82" s="191" t="s">
        <v>468</v>
      </c>
      <c r="F82" s="188" t="s">
        <v>464</v>
      </c>
      <c r="G82" s="192" t="s">
        <v>423</v>
      </c>
      <c r="K82" s="185"/>
      <c r="L82" s="190"/>
      <c r="M82" s="201" t="s">
        <v>484</v>
      </c>
      <c r="N82" s="192" t="s">
        <v>14</v>
      </c>
      <c r="O82" s="192" t="s">
        <v>423</v>
      </c>
    </row>
    <row r="83" spans="3:15" ht="15" x14ac:dyDescent="0.2">
      <c r="C83" s="185"/>
      <c r="D83" s="190"/>
      <c r="E83" s="191" t="s">
        <v>469</v>
      </c>
      <c r="F83" s="188" t="s">
        <v>464</v>
      </c>
      <c r="G83" s="192" t="s">
        <v>423</v>
      </c>
      <c r="K83" s="185">
        <v>8</v>
      </c>
      <c r="L83" s="186" t="s">
        <v>485</v>
      </c>
      <c r="M83" s="187" t="s">
        <v>486</v>
      </c>
      <c r="N83" s="202" t="s">
        <v>14</v>
      </c>
      <c r="O83" s="202" t="s">
        <v>423</v>
      </c>
    </row>
    <row r="84" spans="3:15" ht="15" x14ac:dyDescent="0.2">
      <c r="C84" s="192"/>
      <c r="D84" s="190"/>
      <c r="E84" s="191" t="s">
        <v>470</v>
      </c>
      <c r="F84" s="188" t="s">
        <v>464</v>
      </c>
      <c r="G84" s="192" t="s">
        <v>423</v>
      </c>
      <c r="K84" s="185"/>
      <c r="L84" s="186"/>
      <c r="M84" s="187" t="s">
        <v>487</v>
      </c>
      <c r="N84" s="202" t="s">
        <v>14</v>
      </c>
      <c r="O84" s="202" t="s">
        <v>423</v>
      </c>
    </row>
    <row r="85" spans="3:15" ht="15" x14ac:dyDescent="0.2">
      <c r="K85" s="185"/>
      <c r="L85" s="186"/>
      <c r="M85" s="187" t="s">
        <v>488</v>
      </c>
      <c r="N85" s="202" t="s">
        <v>14</v>
      </c>
      <c r="O85" s="202" t="s">
        <v>423</v>
      </c>
    </row>
    <row r="86" spans="3:15" ht="15" x14ac:dyDescent="0.2">
      <c r="K86" s="185"/>
      <c r="L86" s="186"/>
      <c r="M86" s="187" t="s">
        <v>489</v>
      </c>
      <c r="N86" s="202" t="s">
        <v>14</v>
      </c>
      <c r="O86" s="202" t="s">
        <v>423</v>
      </c>
    </row>
    <row r="87" spans="3:15" ht="15" x14ac:dyDescent="0.2">
      <c r="K87" s="185"/>
      <c r="L87" s="186"/>
      <c r="M87" s="187" t="s">
        <v>490</v>
      </c>
      <c r="N87" s="202" t="s">
        <v>14</v>
      </c>
      <c r="O87" s="202" t="s">
        <v>423</v>
      </c>
    </row>
    <row r="88" spans="3:15" ht="15" x14ac:dyDescent="0.2">
      <c r="K88" s="185"/>
      <c r="L88" s="186"/>
      <c r="M88" s="187" t="s">
        <v>491</v>
      </c>
      <c r="N88" s="202" t="s">
        <v>14</v>
      </c>
      <c r="O88" s="202" t="s">
        <v>423</v>
      </c>
    </row>
    <row r="89" spans="3:15" ht="15" x14ac:dyDescent="0.2">
      <c r="K89" s="185"/>
      <c r="L89" s="186"/>
      <c r="M89" s="187" t="s">
        <v>492</v>
      </c>
      <c r="N89" s="202" t="s">
        <v>14</v>
      </c>
      <c r="O89" s="202" t="s">
        <v>423</v>
      </c>
    </row>
    <row r="90" spans="3:15" ht="15" x14ac:dyDescent="0.2">
      <c r="K90" s="185"/>
      <c r="L90" s="186"/>
      <c r="M90" s="187" t="s">
        <v>493</v>
      </c>
      <c r="N90" s="202" t="s">
        <v>14</v>
      </c>
      <c r="O90" s="202" t="s">
        <v>423</v>
      </c>
    </row>
    <row r="91" spans="3:15" ht="15" x14ac:dyDescent="0.2">
      <c r="K91" s="185"/>
      <c r="L91" s="186"/>
      <c r="M91" s="187" t="s">
        <v>494</v>
      </c>
      <c r="N91" s="202" t="s">
        <v>14</v>
      </c>
      <c r="O91" s="202" t="s">
        <v>423</v>
      </c>
    </row>
    <row r="92" spans="3:15" ht="15" x14ac:dyDescent="0.2">
      <c r="K92" s="185"/>
      <c r="L92" s="186"/>
      <c r="M92" s="187" t="s">
        <v>495</v>
      </c>
      <c r="N92" s="202" t="s">
        <v>14</v>
      </c>
      <c r="O92" s="202" t="s">
        <v>423</v>
      </c>
    </row>
    <row r="93" spans="3:15" ht="15" x14ac:dyDescent="0.2">
      <c r="K93" s="185"/>
      <c r="L93" s="186"/>
      <c r="M93" s="187" t="s">
        <v>496</v>
      </c>
      <c r="N93" s="202" t="s">
        <v>14</v>
      </c>
      <c r="O93" s="202" t="s">
        <v>423</v>
      </c>
    </row>
    <row r="94" spans="3:15" ht="15" x14ac:dyDescent="0.2">
      <c r="K94" s="185"/>
      <c r="L94" s="186"/>
      <c r="M94" s="187" t="s">
        <v>497</v>
      </c>
      <c r="N94" s="202" t="s">
        <v>14</v>
      </c>
      <c r="O94" s="202" t="s">
        <v>423</v>
      </c>
    </row>
    <row r="95" spans="3:15" ht="15" x14ac:dyDescent="0.2">
      <c r="K95" s="185"/>
      <c r="L95" s="186"/>
      <c r="M95" s="187" t="s">
        <v>498</v>
      </c>
      <c r="N95" s="202" t="s">
        <v>14</v>
      </c>
      <c r="O95" s="202" t="s">
        <v>423</v>
      </c>
    </row>
    <row r="96" spans="3:15" ht="15" x14ac:dyDescent="0.2">
      <c r="K96" s="185"/>
      <c r="L96" s="186"/>
      <c r="M96" s="187" t="s">
        <v>499</v>
      </c>
      <c r="N96" s="202" t="s">
        <v>14</v>
      </c>
      <c r="O96" s="202" t="s">
        <v>423</v>
      </c>
    </row>
    <row r="97" spans="11:15" ht="15" x14ac:dyDescent="0.2">
      <c r="K97" s="185"/>
      <c r="L97" s="186"/>
      <c r="M97" s="187" t="s">
        <v>500</v>
      </c>
      <c r="N97" s="202" t="s">
        <v>14</v>
      </c>
      <c r="O97" s="202" t="s">
        <v>423</v>
      </c>
    </row>
    <row r="98" spans="11:15" ht="15" x14ac:dyDescent="0.2">
      <c r="K98" s="185"/>
      <c r="L98" s="186"/>
      <c r="M98" s="187" t="s">
        <v>501</v>
      </c>
      <c r="N98" s="202" t="s">
        <v>502</v>
      </c>
      <c r="O98" s="202" t="s">
        <v>423</v>
      </c>
    </row>
    <row r="99" spans="11:15" ht="15" x14ac:dyDescent="0.2">
      <c r="K99" s="185">
        <v>9</v>
      </c>
      <c r="L99" s="190" t="s">
        <v>503</v>
      </c>
      <c r="M99" s="191" t="s">
        <v>504</v>
      </c>
      <c r="N99" s="202" t="s">
        <v>502</v>
      </c>
      <c r="O99" s="202" t="s">
        <v>423</v>
      </c>
    </row>
    <row r="100" spans="11:15" ht="15" x14ac:dyDescent="0.25">
      <c r="K100"/>
      <c r="L100" s="190"/>
      <c r="M100" s="191" t="s">
        <v>505</v>
      </c>
      <c r="N100" s="202" t="s">
        <v>502</v>
      </c>
      <c r="O100" s="202" t="s">
        <v>423</v>
      </c>
    </row>
    <row r="101" spans="11:15" ht="15" x14ac:dyDescent="0.2">
      <c r="K101" s="185"/>
      <c r="L101" s="190"/>
      <c r="M101" s="191" t="s">
        <v>506</v>
      </c>
      <c r="N101" s="202" t="s">
        <v>502</v>
      </c>
      <c r="O101" s="202" t="s">
        <v>423</v>
      </c>
    </row>
    <row r="102" spans="11:15" ht="15" x14ac:dyDescent="0.2">
      <c r="K102" s="185"/>
      <c r="L102" s="190"/>
      <c r="M102" s="191" t="s">
        <v>430</v>
      </c>
      <c r="N102" s="202" t="s">
        <v>502</v>
      </c>
      <c r="O102" s="202" t="s">
        <v>423</v>
      </c>
    </row>
    <row r="103" spans="11:15" ht="15" x14ac:dyDescent="0.2">
      <c r="K103" s="185"/>
      <c r="L103" s="190"/>
      <c r="M103" s="191" t="s">
        <v>507</v>
      </c>
      <c r="N103" s="202" t="s">
        <v>502</v>
      </c>
      <c r="O103" s="202" t="s">
        <v>423</v>
      </c>
    </row>
    <row r="104" spans="11:15" ht="15" x14ac:dyDescent="0.2">
      <c r="K104" s="185"/>
      <c r="L104" s="190"/>
      <c r="M104" s="194" t="s">
        <v>435</v>
      </c>
      <c r="N104" s="202" t="s">
        <v>502</v>
      </c>
      <c r="O104" s="202" t="s">
        <v>423</v>
      </c>
    </row>
    <row r="105" spans="11:15" ht="15" x14ac:dyDescent="0.25">
      <c r="K105" s="165"/>
      <c r="L105" s="190"/>
      <c r="M105" s="194" t="s">
        <v>436</v>
      </c>
      <c r="N105" s="202" t="s">
        <v>502</v>
      </c>
      <c r="O105" s="202" t="s">
        <v>423</v>
      </c>
    </row>
    <row r="106" spans="11:15" ht="15" x14ac:dyDescent="0.25">
      <c r="K106" s="165"/>
      <c r="L106" s="190"/>
      <c r="M106" s="194" t="s">
        <v>437</v>
      </c>
      <c r="N106" s="202" t="s">
        <v>502</v>
      </c>
      <c r="O106" s="202" t="s">
        <v>423</v>
      </c>
    </row>
    <row r="107" spans="11:15" ht="15" x14ac:dyDescent="0.25">
      <c r="K107" s="165"/>
      <c r="L107" s="190"/>
      <c r="M107" s="194" t="s">
        <v>438</v>
      </c>
      <c r="N107" s="202" t="s">
        <v>502</v>
      </c>
      <c r="O107" s="202" t="s">
        <v>423</v>
      </c>
    </row>
    <row r="108" spans="11:15" ht="15" x14ac:dyDescent="0.2">
      <c r="K108" s="185"/>
      <c r="L108" s="190"/>
      <c r="M108" s="194" t="s">
        <v>439</v>
      </c>
      <c r="N108" s="202" t="s">
        <v>502</v>
      </c>
      <c r="O108" s="202" t="s">
        <v>423</v>
      </c>
    </row>
    <row r="109" spans="11:15" ht="15" x14ac:dyDescent="0.2">
      <c r="K109" s="185"/>
      <c r="L109" s="190"/>
      <c r="M109" s="194" t="s">
        <v>440</v>
      </c>
      <c r="N109" s="202" t="s">
        <v>502</v>
      </c>
      <c r="O109" s="202" t="s">
        <v>423</v>
      </c>
    </row>
    <row r="110" spans="11:15" ht="15" x14ac:dyDescent="0.2">
      <c r="K110" s="185">
        <v>10</v>
      </c>
      <c r="L110" s="186" t="s">
        <v>508</v>
      </c>
      <c r="M110" s="195" t="s">
        <v>441</v>
      </c>
      <c r="N110" s="192" t="s">
        <v>14</v>
      </c>
      <c r="O110" s="192" t="s">
        <v>423</v>
      </c>
    </row>
    <row r="111" spans="11:15" ht="15" x14ac:dyDescent="0.2">
      <c r="K111" s="185"/>
      <c r="L111" s="186"/>
      <c r="M111" s="195" t="s">
        <v>442</v>
      </c>
      <c r="N111" s="192" t="s">
        <v>14</v>
      </c>
      <c r="O111" s="192" t="s">
        <v>423</v>
      </c>
    </row>
    <row r="112" spans="11:15" ht="15" x14ac:dyDescent="0.2">
      <c r="K112" s="185"/>
      <c r="L112" s="186"/>
      <c r="M112" s="195" t="s">
        <v>443</v>
      </c>
      <c r="N112" s="192" t="s">
        <v>14</v>
      </c>
      <c r="O112" s="192" t="s">
        <v>423</v>
      </c>
    </row>
    <row r="113" spans="11:15" ht="15" x14ac:dyDescent="0.2">
      <c r="K113" s="185"/>
      <c r="L113" s="186"/>
      <c r="M113" s="195" t="s">
        <v>444</v>
      </c>
      <c r="N113" s="192" t="s">
        <v>14</v>
      </c>
      <c r="O113" s="192" t="s">
        <v>423</v>
      </c>
    </row>
    <row r="114" spans="11:15" ht="15" x14ac:dyDescent="0.25">
      <c r="K114" s="185">
        <v>11</v>
      </c>
      <c r="L114" s="190" t="s">
        <v>509</v>
      </c>
      <c r="M114" s="201" t="s">
        <v>510</v>
      </c>
      <c r="N114" s="192" t="s">
        <v>14</v>
      </c>
      <c r="O114" s="192" t="s">
        <v>423</v>
      </c>
    </row>
    <row r="115" spans="11:15" ht="15" x14ac:dyDescent="0.25">
      <c r="K115" s="185">
        <v>12</v>
      </c>
      <c r="L115" s="186" t="s">
        <v>448</v>
      </c>
      <c r="M115" s="193" t="s">
        <v>449</v>
      </c>
      <c r="N115" s="192" t="s">
        <v>14</v>
      </c>
      <c r="O115" s="192" t="s">
        <v>423</v>
      </c>
    </row>
    <row r="116" spans="11:15" ht="15" x14ac:dyDescent="0.25">
      <c r="K116" s="185"/>
      <c r="L116" s="186"/>
      <c r="M116" s="203" t="s">
        <v>511</v>
      </c>
      <c r="N116" s="192" t="s">
        <v>14</v>
      </c>
      <c r="O116" s="192" t="s">
        <v>423</v>
      </c>
    </row>
    <row r="117" spans="11:15" ht="45" x14ac:dyDescent="0.25">
      <c r="K117" s="185">
        <v>13</v>
      </c>
      <c r="L117" s="190" t="s">
        <v>512</v>
      </c>
      <c r="M117" s="201" t="s">
        <v>513</v>
      </c>
      <c r="N117" s="196" t="s">
        <v>455</v>
      </c>
      <c r="O117" s="189" t="s">
        <v>456</v>
      </c>
    </row>
    <row r="118" spans="11:15" ht="15" x14ac:dyDescent="0.25">
      <c r="K118" s="185"/>
      <c r="L118" s="190"/>
      <c r="M118" s="201" t="s">
        <v>460</v>
      </c>
      <c r="N118" s="192" t="s">
        <v>14</v>
      </c>
      <c r="O118" s="192" t="s">
        <v>423</v>
      </c>
    </row>
    <row r="119" spans="11:15" ht="15" x14ac:dyDescent="0.25">
      <c r="K119" s="185"/>
      <c r="L119" s="190"/>
      <c r="M119" s="201" t="s">
        <v>461</v>
      </c>
      <c r="N119" s="192" t="s">
        <v>14</v>
      </c>
      <c r="O119" s="192" t="s">
        <v>423</v>
      </c>
    </row>
    <row r="120" spans="11:15" ht="15" x14ac:dyDescent="0.25">
      <c r="K120" s="185">
        <v>14</v>
      </c>
      <c r="L120" s="190" t="s">
        <v>462</v>
      </c>
      <c r="M120" s="201" t="s">
        <v>463</v>
      </c>
      <c r="N120" s="192" t="s">
        <v>464</v>
      </c>
      <c r="O120" s="192" t="s">
        <v>423</v>
      </c>
    </row>
    <row r="121" spans="11:15" ht="15" x14ac:dyDescent="0.25">
      <c r="K121" s="185"/>
      <c r="L121" s="190"/>
      <c r="M121" s="201" t="s">
        <v>465</v>
      </c>
      <c r="N121" s="192" t="s">
        <v>464</v>
      </c>
      <c r="O121" s="192" t="s">
        <v>423</v>
      </c>
    </row>
    <row r="122" spans="11:15" ht="15" x14ac:dyDescent="0.25">
      <c r="K122" s="185"/>
      <c r="L122" s="190"/>
      <c r="M122" s="201" t="s">
        <v>466</v>
      </c>
      <c r="N122" s="192" t="s">
        <v>464</v>
      </c>
      <c r="O122" s="192" t="s">
        <v>423</v>
      </c>
    </row>
    <row r="123" spans="11:15" ht="15" x14ac:dyDescent="0.25">
      <c r="K123" s="185">
        <v>15</v>
      </c>
      <c r="L123" s="186" t="s">
        <v>467</v>
      </c>
      <c r="M123" s="193" t="s">
        <v>468</v>
      </c>
      <c r="N123" s="192" t="s">
        <v>464</v>
      </c>
      <c r="O123" s="192" t="s">
        <v>423</v>
      </c>
    </row>
    <row r="124" spans="11:15" ht="15" x14ac:dyDescent="0.25">
      <c r="K124" s="185"/>
      <c r="L124" s="186"/>
      <c r="M124" s="193" t="s">
        <v>469</v>
      </c>
      <c r="N124" s="192" t="s">
        <v>464</v>
      </c>
      <c r="O124" s="192" t="s">
        <v>423</v>
      </c>
    </row>
    <row r="125" spans="11:15" ht="15" x14ac:dyDescent="0.25">
      <c r="K125" s="185"/>
      <c r="L125" s="186"/>
      <c r="M125" s="193" t="s">
        <v>470</v>
      </c>
      <c r="N125" s="192" t="s">
        <v>464</v>
      </c>
      <c r="O125" s="192" t="s">
        <v>423</v>
      </c>
    </row>
    <row r="131" spans="3:42" x14ac:dyDescent="0.2">
      <c r="C131" s="508" t="s">
        <v>527</v>
      </c>
      <c r="D131" s="508"/>
      <c r="E131" s="508"/>
      <c r="F131" s="508"/>
      <c r="G131" s="508"/>
      <c r="H131" s="508"/>
      <c r="I131" s="508"/>
      <c r="J131" s="508"/>
      <c r="K131" s="508"/>
      <c r="L131" s="508"/>
      <c r="M131" s="508"/>
      <c r="N131" s="508"/>
      <c r="O131" s="508"/>
      <c r="P131" s="508"/>
      <c r="Q131" s="508"/>
      <c r="R131" s="508"/>
      <c r="S131" s="508"/>
      <c r="T131" s="508"/>
      <c r="U131" s="508"/>
      <c r="V131" s="508"/>
      <c r="W131" s="508"/>
      <c r="X131" s="508"/>
      <c r="Y131" s="508"/>
      <c r="Z131" s="508"/>
      <c r="AA131" s="508"/>
    </row>
    <row r="132" spans="3:42" x14ac:dyDescent="0.2">
      <c r="C132" s="508"/>
      <c r="D132" s="508"/>
      <c r="E132" s="508"/>
      <c r="F132" s="508"/>
      <c r="G132" s="508"/>
      <c r="H132" s="508"/>
      <c r="I132" s="508"/>
      <c r="J132" s="508"/>
      <c r="K132" s="508"/>
      <c r="L132" s="508"/>
      <c r="M132" s="508"/>
      <c r="N132" s="508"/>
      <c r="O132" s="508"/>
      <c r="P132" s="508"/>
      <c r="Q132" s="508"/>
      <c r="R132" s="508"/>
      <c r="S132" s="508"/>
      <c r="T132" s="508"/>
      <c r="U132" s="508"/>
      <c r="V132" s="508"/>
      <c r="W132" s="508"/>
      <c r="X132" s="508"/>
      <c r="Y132" s="508"/>
      <c r="Z132" s="508"/>
      <c r="AA132" s="508"/>
    </row>
    <row r="133" spans="3:42" x14ac:dyDescent="0.2">
      <c r="C133" s="508"/>
      <c r="D133" s="508"/>
      <c r="E133" s="508"/>
      <c r="F133" s="508"/>
      <c r="G133" s="508"/>
      <c r="H133" s="508"/>
      <c r="I133" s="508"/>
      <c r="J133" s="508"/>
      <c r="K133" s="508"/>
      <c r="L133" s="508"/>
      <c r="M133" s="508"/>
      <c r="N133" s="508"/>
      <c r="O133" s="508"/>
      <c r="P133" s="508"/>
      <c r="Q133" s="508"/>
      <c r="R133" s="508"/>
      <c r="S133" s="508"/>
      <c r="T133" s="508"/>
      <c r="U133" s="508"/>
      <c r="V133" s="508"/>
      <c r="W133" s="508"/>
      <c r="X133" s="508"/>
      <c r="Y133" s="508"/>
      <c r="Z133" s="508"/>
      <c r="AA133" s="508"/>
    </row>
    <row r="137" spans="3:42" ht="14.25" customHeight="1" x14ac:dyDescent="0.2">
      <c r="D137" s="509" t="s">
        <v>528</v>
      </c>
      <c r="L137" s="509" t="s">
        <v>533</v>
      </c>
      <c r="M137" s="509"/>
      <c r="N137" s="509"/>
      <c r="S137" s="509" t="s">
        <v>534</v>
      </c>
      <c r="T137" s="509"/>
      <c r="U137" s="509"/>
      <c r="V137" s="509"/>
      <c r="W137" s="509"/>
      <c r="X137" s="509"/>
      <c r="Y137" s="509"/>
      <c r="Z137" s="509"/>
      <c r="AA137" s="509"/>
      <c r="AB137" s="509"/>
      <c r="AC137" s="509"/>
      <c r="AD137" s="509"/>
      <c r="AE137" s="509"/>
      <c r="AF137" s="509"/>
      <c r="AG137" s="509"/>
      <c r="AH137" s="509"/>
      <c r="AI137" s="509"/>
      <c r="AJ137" s="509"/>
      <c r="AK137" s="509"/>
      <c r="AL137" s="509"/>
      <c r="AM137" s="509"/>
      <c r="AN137" s="509"/>
      <c r="AO137" s="509"/>
      <c r="AP137" s="509"/>
    </row>
    <row r="138" spans="3:42" ht="14.25" customHeight="1" x14ac:dyDescent="0.2">
      <c r="D138" s="509"/>
      <c r="L138" s="509"/>
      <c r="M138" s="509"/>
      <c r="N138" s="509"/>
      <c r="S138" s="509"/>
      <c r="T138" s="509"/>
      <c r="U138" s="509"/>
      <c r="V138" s="509"/>
      <c r="W138" s="509"/>
      <c r="X138" s="509"/>
      <c r="Y138" s="509"/>
      <c r="Z138" s="509"/>
      <c r="AA138" s="509"/>
      <c r="AB138" s="509"/>
      <c r="AC138" s="509"/>
      <c r="AD138" s="509"/>
      <c r="AE138" s="509"/>
      <c r="AF138" s="509"/>
      <c r="AG138" s="509"/>
      <c r="AH138" s="509"/>
      <c r="AI138" s="509"/>
      <c r="AJ138" s="509"/>
      <c r="AK138" s="509"/>
      <c r="AL138" s="509"/>
      <c r="AM138" s="509"/>
      <c r="AN138" s="509"/>
      <c r="AO138" s="509"/>
      <c r="AP138" s="509"/>
    </row>
    <row r="139" spans="3:42" ht="14.25" customHeight="1" x14ac:dyDescent="0.2">
      <c r="D139" s="509"/>
      <c r="L139" s="509"/>
      <c r="M139" s="509"/>
      <c r="N139" s="509"/>
      <c r="S139" s="509"/>
      <c r="T139" s="509"/>
      <c r="U139" s="509"/>
      <c r="V139" s="509"/>
      <c r="W139" s="509"/>
      <c r="X139" s="509"/>
      <c r="Y139" s="509"/>
      <c r="Z139" s="509"/>
      <c r="AA139" s="509"/>
      <c r="AB139" s="509"/>
      <c r="AC139" s="509"/>
      <c r="AD139" s="509"/>
      <c r="AE139" s="509"/>
      <c r="AF139" s="509"/>
      <c r="AG139" s="509"/>
      <c r="AH139" s="509"/>
      <c r="AI139" s="509"/>
      <c r="AJ139" s="509"/>
      <c r="AK139" s="509"/>
      <c r="AL139" s="509"/>
      <c r="AM139" s="509"/>
      <c r="AN139" s="509"/>
      <c r="AO139" s="509"/>
      <c r="AP139" s="509"/>
    </row>
    <row r="140" spans="3:42" ht="14.25" customHeight="1" x14ac:dyDescent="0.2">
      <c r="L140" s="509"/>
      <c r="M140" s="509"/>
      <c r="N140" s="509"/>
      <c r="S140" s="509"/>
      <c r="T140" s="509"/>
      <c r="U140" s="509"/>
      <c r="V140" s="509"/>
      <c r="W140" s="509"/>
      <c r="X140" s="509"/>
      <c r="Y140" s="509"/>
      <c r="Z140" s="509"/>
      <c r="AA140" s="509"/>
      <c r="AB140" s="509"/>
      <c r="AC140" s="509"/>
      <c r="AD140" s="509"/>
      <c r="AE140" s="509"/>
      <c r="AF140" s="509"/>
      <c r="AG140" s="509"/>
      <c r="AH140" s="509"/>
      <c r="AI140" s="509"/>
      <c r="AJ140" s="509"/>
      <c r="AK140" s="509"/>
      <c r="AL140" s="509"/>
      <c r="AM140" s="509"/>
      <c r="AN140" s="509"/>
      <c r="AO140" s="509"/>
      <c r="AP140" s="509"/>
    </row>
    <row r="141" spans="3:42" ht="14.25" customHeight="1" x14ac:dyDescent="0.2">
      <c r="L141" s="509"/>
      <c r="M141" s="509"/>
      <c r="N141" s="509"/>
      <c r="S141" s="509"/>
      <c r="T141" s="509"/>
      <c r="U141" s="509"/>
      <c r="V141" s="509"/>
      <c r="W141" s="509"/>
      <c r="X141" s="509"/>
      <c r="Y141" s="509"/>
      <c r="Z141" s="509"/>
      <c r="AA141" s="509"/>
      <c r="AB141" s="509"/>
      <c r="AC141" s="509"/>
      <c r="AD141" s="509"/>
      <c r="AE141" s="509"/>
      <c r="AF141" s="509"/>
      <c r="AG141" s="509"/>
      <c r="AH141" s="509"/>
      <c r="AI141" s="509"/>
      <c r="AJ141" s="509"/>
      <c r="AK141" s="509"/>
      <c r="AL141" s="509"/>
      <c r="AM141" s="509"/>
      <c r="AN141" s="509"/>
      <c r="AO141" s="509"/>
      <c r="AP141" s="509"/>
    </row>
    <row r="142" spans="3:42" ht="14.25" customHeight="1" x14ac:dyDescent="0.2">
      <c r="L142" s="509"/>
      <c r="M142" s="509"/>
      <c r="N142" s="509"/>
      <c r="S142" s="509"/>
      <c r="T142" s="509"/>
      <c r="U142" s="509"/>
      <c r="V142" s="509"/>
      <c r="W142" s="509"/>
      <c r="X142" s="509"/>
      <c r="Y142" s="509"/>
      <c r="Z142" s="509"/>
      <c r="AA142" s="509"/>
      <c r="AB142" s="509"/>
      <c r="AC142" s="509"/>
      <c r="AD142" s="509"/>
      <c r="AE142" s="509"/>
      <c r="AF142" s="509"/>
      <c r="AG142" s="509"/>
      <c r="AH142" s="509"/>
      <c r="AI142" s="509"/>
      <c r="AJ142" s="509"/>
      <c r="AK142" s="509"/>
      <c r="AL142" s="509"/>
      <c r="AM142" s="509"/>
      <c r="AN142" s="509"/>
      <c r="AO142" s="509"/>
      <c r="AP142" s="509"/>
    </row>
    <row r="145" spans="3:33" ht="27" thickBot="1" x14ac:dyDescent="0.25">
      <c r="C145" s="510" t="s">
        <v>531</v>
      </c>
      <c r="D145" s="510"/>
      <c r="E145" s="510"/>
      <c r="F145" s="510"/>
      <c r="G145" s="207"/>
      <c r="H145" s="207"/>
      <c r="L145" s="510" t="s">
        <v>532</v>
      </c>
      <c r="M145" s="510"/>
      <c r="N145" s="510"/>
      <c r="O145" s="510"/>
      <c r="V145" s="511" t="s">
        <v>685</v>
      </c>
      <c r="W145" s="511"/>
      <c r="X145" s="511"/>
      <c r="AD145" s="511" t="s">
        <v>686</v>
      </c>
      <c r="AE145" s="511"/>
      <c r="AF145" s="511"/>
    </row>
    <row r="146" spans="3:33" ht="26.25" x14ac:dyDescent="0.25">
      <c r="C146" s="510"/>
      <c r="D146" s="510"/>
      <c r="E146" s="510"/>
      <c r="F146" s="510"/>
      <c r="G146" s="207"/>
      <c r="H146" s="207"/>
      <c r="L146" s="510"/>
      <c r="M146" s="510"/>
      <c r="N146" s="510"/>
      <c r="O146" s="510"/>
      <c r="U146"/>
      <c r="V146" s="512" t="s">
        <v>237</v>
      </c>
      <c r="W146" s="513"/>
      <c r="X146" s="514"/>
      <c r="Y146"/>
      <c r="AD146" s="512" t="s">
        <v>515</v>
      </c>
      <c r="AE146" s="513"/>
      <c r="AF146" s="514"/>
    </row>
    <row r="147" spans="3:33" ht="15.75" customHeight="1" thickBot="1" x14ac:dyDescent="0.3">
      <c r="U147"/>
      <c r="V147" s="515"/>
      <c r="W147" s="516"/>
      <c r="X147" s="517"/>
      <c r="Y147"/>
      <c r="AD147" s="515"/>
      <c r="AE147" s="516"/>
      <c r="AF147" s="517"/>
    </row>
    <row r="148" spans="3:33" ht="15" x14ac:dyDescent="0.25">
      <c r="C148" s="204" t="s">
        <v>416</v>
      </c>
      <c r="D148" s="204" t="s">
        <v>471</v>
      </c>
      <c r="E148" s="204" t="s">
        <v>418</v>
      </c>
      <c r="F148" s="204" t="s">
        <v>419</v>
      </c>
      <c r="G148" s="204" t="s">
        <v>420</v>
      </c>
      <c r="K148" s="204" t="s">
        <v>416</v>
      </c>
      <c r="L148" s="204" t="s">
        <v>471</v>
      </c>
      <c r="M148" s="204" t="s">
        <v>418</v>
      </c>
      <c r="N148" s="204" t="s">
        <v>419</v>
      </c>
      <c r="O148" s="204" t="s">
        <v>420</v>
      </c>
      <c r="U148"/>
      <c r="V148"/>
      <c r="W148"/>
      <c r="X148"/>
      <c r="Y148"/>
    </row>
    <row r="149" spans="3:33" ht="15" x14ac:dyDescent="0.25">
      <c r="C149" s="185">
        <v>1</v>
      </c>
      <c r="D149" s="205" t="s">
        <v>529</v>
      </c>
      <c r="E149" s="206" t="s">
        <v>530</v>
      </c>
      <c r="F149" s="202" t="s">
        <v>14</v>
      </c>
      <c r="G149" s="202" t="s">
        <v>423</v>
      </c>
      <c r="K149" s="185">
        <v>1</v>
      </c>
      <c r="L149" s="208" t="s">
        <v>529</v>
      </c>
      <c r="M149" s="195" t="s">
        <v>530</v>
      </c>
      <c r="N149" s="202" t="s">
        <v>14</v>
      </c>
      <c r="O149" s="202" t="s">
        <v>423</v>
      </c>
      <c r="U149" s="183" t="s">
        <v>416</v>
      </c>
      <c r="V149" s="183" t="s">
        <v>454</v>
      </c>
      <c r="W149" s="184" t="s">
        <v>418</v>
      </c>
      <c r="X149" s="184" t="s">
        <v>419</v>
      </c>
      <c r="Y149" s="184" t="s">
        <v>420</v>
      </c>
      <c r="AC149" s="183" t="s">
        <v>416</v>
      </c>
      <c r="AD149" s="183" t="s">
        <v>471</v>
      </c>
      <c r="AE149" s="183" t="s">
        <v>418</v>
      </c>
      <c r="AF149" s="183" t="s">
        <v>419</v>
      </c>
      <c r="AG149" s="183" t="s">
        <v>420</v>
      </c>
    </row>
    <row r="150" spans="3:33" ht="15" customHeight="1" x14ac:dyDescent="0.2">
      <c r="K150" s="185">
        <v>2</v>
      </c>
      <c r="L150" s="205" t="s">
        <v>517</v>
      </c>
      <c r="M150" s="194" t="s">
        <v>518</v>
      </c>
      <c r="N150" s="202" t="s">
        <v>14</v>
      </c>
      <c r="O150" s="202" t="s">
        <v>423</v>
      </c>
      <c r="U150" s="185">
        <v>1</v>
      </c>
      <c r="V150" s="208" t="s">
        <v>529</v>
      </c>
      <c r="W150" s="195" t="s">
        <v>530</v>
      </c>
      <c r="X150" s="202" t="s">
        <v>14</v>
      </c>
      <c r="Y150" s="202" t="s">
        <v>423</v>
      </c>
      <c r="AC150" s="185">
        <v>1</v>
      </c>
      <c r="AD150" s="208" t="s">
        <v>529</v>
      </c>
      <c r="AE150" s="195" t="s">
        <v>530</v>
      </c>
      <c r="AF150" s="202" t="s">
        <v>14</v>
      </c>
      <c r="AG150" s="202" t="s">
        <v>423</v>
      </c>
    </row>
    <row r="151" spans="3:33" ht="15" customHeight="1" x14ac:dyDescent="0.2">
      <c r="K151" s="185"/>
      <c r="L151" s="205"/>
      <c r="M151" s="194" t="s">
        <v>519</v>
      </c>
      <c r="N151" s="202" t="s">
        <v>14</v>
      </c>
      <c r="O151" s="202" t="s">
        <v>423</v>
      </c>
      <c r="U151" s="185">
        <v>2</v>
      </c>
      <c r="V151" s="190" t="s">
        <v>421</v>
      </c>
      <c r="W151" s="191" t="s">
        <v>422</v>
      </c>
      <c r="X151" s="192" t="s">
        <v>14</v>
      </c>
      <c r="Y151" s="192" t="s">
        <v>423</v>
      </c>
      <c r="AC151" s="185">
        <v>2</v>
      </c>
      <c r="AD151" s="190" t="s">
        <v>421</v>
      </c>
      <c r="AE151" s="191" t="s">
        <v>422</v>
      </c>
      <c r="AF151" s="192" t="s">
        <v>14</v>
      </c>
      <c r="AG151" s="192" t="s">
        <v>423</v>
      </c>
    </row>
    <row r="152" spans="3:33" ht="15.75" customHeight="1" x14ac:dyDescent="0.25">
      <c r="K152" s="185"/>
      <c r="L152" s="205"/>
      <c r="M152" s="194" t="s">
        <v>520</v>
      </c>
      <c r="N152" s="202" t="s">
        <v>14</v>
      </c>
      <c r="O152" s="202" t="s">
        <v>423</v>
      </c>
      <c r="U152" s="185">
        <v>3</v>
      </c>
      <c r="V152" s="186" t="s">
        <v>425</v>
      </c>
      <c r="W152" s="193" t="s">
        <v>426</v>
      </c>
      <c r="X152" s="192" t="s">
        <v>14</v>
      </c>
      <c r="Y152" s="192" t="s">
        <v>423</v>
      </c>
      <c r="AC152" s="185"/>
      <c r="AD152" s="190"/>
      <c r="AE152" s="191" t="s">
        <v>472</v>
      </c>
      <c r="AF152" s="192" t="s">
        <v>14</v>
      </c>
      <c r="AG152" s="192" t="s">
        <v>423</v>
      </c>
    </row>
    <row r="153" spans="3:33" ht="15" x14ac:dyDescent="0.25">
      <c r="U153" s="185"/>
      <c r="V153" s="186"/>
      <c r="W153" s="193" t="s">
        <v>427</v>
      </c>
      <c r="X153" s="192" t="s">
        <v>14</v>
      </c>
      <c r="Y153" s="192" t="s">
        <v>423</v>
      </c>
      <c r="AC153" s="185">
        <v>3</v>
      </c>
      <c r="AD153" s="186" t="s">
        <v>473</v>
      </c>
      <c r="AE153" s="187" t="s">
        <v>474</v>
      </c>
      <c r="AF153" s="196" t="s">
        <v>475</v>
      </c>
      <c r="AG153" s="196" t="s">
        <v>476</v>
      </c>
    </row>
    <row r="154" spans="3:33" ht="15" x14ac:dyDescent="0.25">
      <c r="U154" s="185"/>
      <c r="V154" s="186"/>
      <c r="W154" s="193" t="s">
        <v>428</v>
      </c>
      <c r="X154" s="192" t="s">
        <v>14</v>
      </c>
      <c r="Y154" s="192" t="s">
        <v>423</v>
      </c>
      <c r="AC154" s="185"/>
      <c r="AD154" s="186"/>
      <c r="AE154" s="187" t="s">
        <v>477</v>
      </c>
      <c r="AF154" s="196" t="s">
        <v>475</v>
      </c>
      <c r="AG154" s="196" t="s">
        <v>476</v>
      </c>
    </row>
    <row r="155" spans="3:33" ht="15" customHeight="1" x14ac:dyDescent="0.2">
      <c r="U155" s="185">
        <v>4</v>
      </c>
      <c r="V155" s="190" t="s">
        <v>429</v>
      </c>
      <c r="W155" s="194" t="s">
        <v>457</v>
      </c>
      <c r="X155" s="192" t="s">
        <v>14</v>
      </c>
      <c r="Y155" s="192" t="s">
        <v>423</v>
      </c>
      <c r="AC155" s="185"/>
      <c r="AD155" s="186"/>
      <c r="AE155" s="197" t="s">
        <v>478</v>
      </c>
      <c r="AF155" s="196" t="s">
        <v>475</v>
      </c>
      <c r="AG155" s="196" t="s">
        <v>476</v>
      </c>
    </row>
    <row r="156" spans="3:33" ht="15.75" customHeight="1" x14ac:dyDescent="0.2">
      <c r="U156" s="185"/>
      <c r="V156" s="190"/>
      <c r="W156" s="194" t="s">
        <v>458</v>
      </c>
      <c r="X156" s="192" t="s">
        <v>14</v>
      </c>
      <c r="Y156" s="192" t="s">
        <v>423</v>
      </c>
      <c r="AC156" s="185">
        <v>4</v>
      </c>
      <c r="AD156" s="190" t="s">
        <v>479</v>
      </c>
      <c r="AE156" s="191" t="s">
        <v>480</v>
      </c>
      <c r="AF156" s="192" t="s">
        <v>14</v>
      </c>
      <c r="AG156" s="192" t="s">
        <v>423</v>
      </c>
    </row>
    <row r="157" spans="3:33" ht="15" x14ac:dyDescent="0.25">
      <c r="U157" s="185"/>
      <c r="V157" s="190"/>
      <c r="W157" s="194" t="s">
        <v>459</v>
      </c>
      <c r="X157" s="192" t="s">
        <v>14</v>
      </c>
      <c r="Y157" s="192" t="s">
        <v>423</v>
      </c>
      <c r="AC157" s="185">
        <v>5</v>
      </c>
      <c r="AD157" s="186" t="s">
        <v>425</v>
      </c>
      <c r="AE157" s="193" t="s">
        <v>426</v>
      </c>
      <c r="AF157" s="192" t="s">
        <v>14</v>
      </c>
      <c r="AG157" s="192" t="s">
        <v>423</v>
      </c>
    </row>
    <row r="158" spans="3:33" ht="15" x14ac:dyDescent="0.25">
      <c r="U158" s="185"/>
      <c r="V158" s="190"/>
      <c r="W158" s="194" t="s">
        <v>430</v>
      </c>
      <c r="X158" s="192" t="s">
        <v>14</v>
      </c>
      <c r="Y158" s="192" t="s">
        <v>423</v>
      </c>
      <c r="AC158" s="185"/>
      <c r="AD158" s="186"/>
      <c r="AE158" s="193" t="s">
        <v>427</v>
      </c>
      <c r="AF158" s="192" t="s">
        <v>14</v>
      </c>
      <c r="AG158" s="192" t="s">
        <v>423</v>
      </c>
    </row>
    <row r="159" spans="3:33" ht="15" x14ac:dyDescent="0.25">
      <c r="U159" s="185"/>
      <c r="V159" s="190"/>
      <c r="W159" s="194" t="s">
        <v>431</v>
      </c>
      <c r="X159" s="192" t="s">
        <v>14</v>
      </c>
      <c r="Y159" s="192" t="s">
        <v>423</v>
      </c>
      <c r="AC159" s="185"/>
      <c r="AD159" s="186"/>
      <c r="AE159" s="193" t="s">
        <v>428</v>
      </c>
      <c r="AF159" s="192" t="s">
        <v>14</v>
      </c>
      <c r="AG159" s="192" t="s">
        <v>423</v>
      </c>
    </row>
    <row r="160" spans="3:33" ht="15" x14ac:dyDescent="0.2">
      <c r="U160" s="185"/>
      <c r="V160" s="190"/>
      <c r="W160" s="194" t="s">
        <v>432</v>
      </c>
      <c r="X160" s="192" t="s">
        <v>14</v>
      </c>
      <c r="Y160" s="192" t="s">
        <v>423</v>
      </c>
      <c r="AC160" s="185">
        <v>6</v>
      </c>
      <c r="AD160" s="190" t="s">
        <v>429</v>
      </c>
      <c r="AE160" s="194" t="s">
        <v>457</v>
      </c>
      <c r="AF160" s="192" t="s">
        <v>14</v>
      </c>
      <c r="AG160" s="192" t="s">
        <v>423</v>
      </c>
    </row>
    <row r="161" spans="21:33" ht="15" x14ac:dyDescent="0.2">
      <c r="U161" s="185"/>
      <c r="V161" s="190"/>
      <c r="W161" s="194" t="s">
        <v>433</v>
      </c>
      <c r="X161" s="192" t="s">
        <v>14</v>
      </c>
      <c r="Y161" s="192" t="s">
        <v>423</v>
      </c>
      <c r="AC161" s="185"/>
      <c r="AD161" s="190"/>
      <c r="AE161" s="194" t="s">
        <v>458</v>
      </c>
      <c r="AF161" s="192" t="s">
        <v>14</v>
      </c>
      <c r="AG161" s="192" t="s">
        <v>423</v>
      </c>
    </row>
    <row r="162" spans="21:33" ht="15" x14ac:dyDescent="0.2">
      <c r="U162" s="185"/>
      <c r="V162" s="190"/>
      <c r="W162" s="194" t="s">
        <v>434</v>
      </c>
      <c r="X162" s="192" t="s">
        <v>14</v>
      </c>
      <c r="Y162" s="192" t="s">
        <v>423</v>
      </c>
      <c r="AC162" s="185"/>
      <c r="AD162" s="190"/>
      <c r="AE162" s="194" t="s">
        <v>459</v>
      </c>
      <c r="AF162" s="192" t="s">
        <v>14</v>
      </c>
      <c r="AG162" s="192" t="s">
        <v>423</v>
      </c>
    </row>
    <row r="163" spans="21:33" ht="15" x14ac:dyDescent="0.2">
      <c r="U163" s="185"/>
      <c r="V163" s="190"/>
      <c r="W163" s="194" t="s">
        <v>435</v>
      </c>
      <c r="X163" s="192" t="s">
        <v>14</v>
      </c>
      <c r="Y163" s="192" t="s">
        <v>423</v>
      </c>
      <c r="AC163" s="185"/>
      <c r="AD163" s="190"/>
      <c r="AE163" s="194" t="s">
        <v>430</v>
      </c>
      <c r="AF163" s="192" t="s">
        <v>14</v>
      </c>
      <c r="AG163" s="192" t="s">
        <v>423</v>
      </c>
    </row>
    <row r="164" spans="21:33" ht="15" x14ac:dyDescent="0.2">
      <c r="U164" s="185"/>
      <c r="V164" s="190"/>
      <c r="W164" s="194" t="s">
        <v>436</v>
      </c>
      <c r="X164" s="192" t="s">
        <v>14</v>
      </c>
      <c r="Y164" s="192" t="s">
        <v>423</v>
      </c>
      <c r="AC164" s="185"/>
      <c r="AD164" s="190"/>
      <c r="AE164" s="194" t="s">
        <v>431</v>
      </c>
      <c r="AF164" s="192" t="s">
        <v>14</v>
      </c>
      <c r="AG164" s="192" t="s">
        <v>423</v>
      </c>
    </row>
    <row r="165" spans="21:33" ht="15" x14ac:dyDescent="0.2">
      <c r="U165" s="185"/>
      <c r="V165" s="190"/>
      <c r="W165" s="194" t="s">
        <v>437</v>
      </c>
      <c r="X165" s="192" t="s">
        <v>14</v>
      </c>
      <c r="Y165" s="192" t="s">
        <v>423</v>
      </c>
      <c r="AC165" s="185"/>
      <c r="AD165" s="190"/>
      <c r="AE165" s="194" t="s">
        <v>432</v>
      </c>
      <c r="AF165" s="192" t="s">
        <v>14</v>
      </c>
      <c r="AG165" s="192" t="s">
        <v>423</v>
      </c>
    </row>
    <row r="166" spans="21:33" ht="15" x14ac:dyDescent="0.2">
      <c r="U166" s="185"/>
      <c r="V166" s="190"/>
      <c r="W166" s="194" t="s">
        <v>438</v>
      </c>
      <c r="X166" s="192" t="s">
        <v>14</v>
      </c>
      <c r="Y166" s="192" t="s">
        <v>423</v>
      </c>
      <c r="AC166" s="185"/>
      <c r="AD166" s="190"/>
      <c r="AE166" s="194" t="s">
        <v>433</v>
      </c>
      <c r="AF166" s="192" t="s">
        <v>14</v>
      </c>
      <c r="AG166" s="192" t="s">
        <v>423</v>
      </c>
    </row>
    <row r="167" spans="21:33" ht="15" x14ac:dyDescent="0.2">
      <c r="U167" s="185"/>
      <c r="V167" s="190"/>
      <c r="W167" s="194" t="s">
        <v>439</v>
      </c>
      <c r="X167" s="192" t="s">
        <v>14</v>
      </c>
      <c r="Y167" s="192" t="s">
        <v>423</v>
      </c>
      <c r="AC167" s="185"/>
      <c r="AD167" s="190"/>
      <c r="AE167" s="194" t="s">
        <v>434</v>
      </c>
      <c r="AF167" s="192" t="s">
        <v>14</v>
      </c>
      <c r="AG167" s="192" t="s">
        <v>423</v>
      </c>
    </row>
    <row r="168" spans="21:33" ht="15" x14ac:dyDescent="0.2">
      <c r="U168" s="185"/>
      <c r="V168" s="190"/>
      <c r="W168" s="194" t="s">
        <v>440</v>
      </c>
      <c r="X168" s="192" t="s">
        <v>14</v>
      </c>
      <c r="Y168" s="192" t="s">
        <v>423</v>
      </c>
      <c r="AC168" s="185"/>
      <c r="AD168" s="190"/>
      <c r="AE168" s="194" t="s">
        <v>435</v>
      </c>
      <c r="AF168" s="192" t="s">
        <v>14</v>
      </c>
      <c r="AG168" s="192" t="s">
        <v>423</v>
      </c>
    </row>
    <row r="169" spans="21:33" ht="15" x14ac:dyDescent="0.2">
      <c r="U169" s="185">
        <v>5</v>
      </c>
      <c r="V169" s="186" t="s">
        <v>142</v>
      </c>
      <c r="W169" s="195" t="s">
        <v>441</v>
      </c>
      <c r="X169" s="192" t="s">
        <v>14</v>
      </c>
      <c r="Y169" s="192" t="s">
        <v>423</v>
      </c>
      <c r="AC169" s="185"/>
      <c r="AD169" s="190"/>
      <c r="AE169" s="194" t="s">
        <v>436</v>
      </c>
      <c r="AF169" s="192" t="s">
        <v>14</v>
      </c>
      <c r="AG169" s="192" t="s">
        <v>423</v>
      </c>
    </row>
    <row r="170" spans="21:33" ht="15" x14ac:dyDescent="0.2">
      <c r="U170" s="185"/>
      <c r="V170" s="186"/>
      <c r="W170" s="195" t="s">
        <v>442</v>
      </c>
      <c r="X170" s="192" t="s">
        <v>14</v>
      </c>
      <c r="Y170" s="192" t="s">
        <v>423</v>
      </c>
      <c r="AC170" s="185"/>
      <c r="AD170" s="190"/>
      <c r="AE170" s="194" t="s">
        <v>437</v>
      </c>
      <c r="AF170" s="192" t="s">
        <v>14</v>
      </c>
      <c r="AG170" s="192" t="s">
        <v>423</v>
      </c>
    </row>
    <row r="171" spans="21:33" ht="15" x14ac:dyDescent="0.2">
      <c r="U171" s="185"/>
      <c r="V171" s="186"/>
      <c r="W171" s="195" t="s">
        <v>443</v>
      </c>
      <c r="X171" s="192" t="s">
        <v>14</v>
      </c>
      <c r="Y171" s="192" t="s">
        <v>423</v>
      </c>
      <c r="AC171" s="185"/>
      <c r="AD171" s="190"/>
      <c r="AE171" s="194" t="s">
        <v>438</v>
      </c>
      <c r="AF171" s="192" t="s">
        <v>14</v>
      </c>
      <c r="AG171" s="192" t="s">
        <v>423</v>
      </c>
    </row>
    <row r="172" spans="21:33" ht="15" x14ac:dyDescent="0.2">
      <c r="U172" s="185"/>
      <c r="V172" s="186"/>
      <c r="W172" s="195" t="s">
        <v>444</v>
      </c>
      <c r="X172" s="192" t="s">
        <v>14</v>
      </c>
      <c r="Y172" s="192" t="s">
        <v>423</v>
      </c>
      <c r="AC172" s="185"/>
      <c r="AD172" s="190"/>
      <c r="AE172" s="194" t="s">
        <v>439</v>
      </c>
      <c r="AF172" s="192" t="s">
        <v>14</v>
      </c>
      <c r="AG172" s="192" t="s">
        <v>423</v>
      </c>
    </row>
    <row r="173" spans="21:33" ht="15" x14ac:dyDescent="0.2">
      <c r="U173" s="185">
        <v>6</v>
      </c>
      <c r="V173" s="190" t="s">
        <v>445</v>
      </c>
      <c r="W173" s="194" t="s">
        <v>446</v>
      </c>
      <c r="X173" s="192" t="s">
        <v>14</v>
      </c>
      <c r="Y173" s="192" t="s">
        <v>423</v>
      </c>
      <c r="AC173" s="185"/>
      <c r="AD173" s="190"/>
      <c r="AE173" s="194" t="s">
        <v>440</v>
      </c>
      <c r="AF173" s="192" t="s">
        <v>14</v>
      </c>
      <c r="AG173" s="192" t="s">
        <v>423</v>
      </c>
    </row>
    <row r="174" spans="21:33" ht="15" x14ac:dyDescent="0.2">
      <c r="U174" s="185"/>
      <c r="V174" s="190"/>
      <c r="W174" s="194" t="s">
        <v>447</v>
      </c>
      <c r="X174" s="192" t="s">
        <v>14</v>
      </c>
      <c r="Y174" s="192" t="s">
        <v>423</v>
      </c>
      <c r="AC174" s="185"/>
      <c r="AD174" s="190"/>
      <c r="AE174" s="198" t="s">
        <v>481</v>
      </c>
      <c r="AF174" s="199" t="s">
        <v>475</v>
      </c>
      <c r="AG174" s="199" t="s">
        <v>476</v>
      </c>
    </row>
    <row r="175" spans="21:33" ht="15" x14ac:dyDescent="0.25">
      <c r="U175" s="185">
        <v>7</v>
      </c>
      <c r="V175" s="186" t="s">
        <v>448</v>
      </c>
      <c r="W175" s="193" t="s">
        <v>449</v>
      </c>
      <c r="X175" s="192" t="s">
        <v>14</v>
      </c>
      <c r="Y175" s="192" t="s">
        <v>423</v>
      </c>
      <c r="AC175" s="200">
        <v>7</v>
      </c>
      <c r="AD175" s="186" t="s">
        <v>482</v>
      </c>
      <c r="AE175" s="195" t="s">
        <v>441</v>
      </c>
      <c r="AF175" s="192" t="s">
        <v>14</v>
      </c>
      <c r="AG175" s="192" t="s">
        <v>423</v>
      </c>
    </row>
    <row r="176" spans="21:33" ht="15" x14ac:dyDescent="0.25">
      <c r="U176" s="185"/>
      <c r="V176" s="186"/>
      <c r="W176" s="193" t="s">
        <v>460</v>
      </c>
      <c r="X176" s="192" t="s">
        <v>14</v>
      </c>
      <c r="Y176" s="192" t="s">
        <v>423</v>
      </c>
      <c r="AC176" s="200"/>
      <c r="AD176" s="186"/>
      <c r="AE176" s="195" t="s">
        <v>442</v>
      </c>
      <c r="AF176" s="192" t="s">
        <v>14</v>
      </c>
      <c r="AG176" s="192" t="s">
        <v>423</v>
      </c>
    </row>
    <row r="177" spans="21:33" ht="15" x14ac:dyDescent="0.25">
      <c r="U177" s="185"/>
      <c r="V177" s="186"/>
      <c r="W177" s="193" t="s">
        <v>461</v>
      </c>
      <c r="X177" s="192" t="s">
        <v>14</v>
      </c>
      <c r="Y177" s="192" t="s">
        <v>423</v>
      </c>
      <c r="AC177" s="200"/>
      <c r="AD177" s="186"/>
      <c r="AE177" s="195" t="s">
        <v>443</v>
      </c>
      <c r="AF177" s="192" t="s">
        <v>14</v>
      </c>
      <c r="AG177" s="192" t="s">
        <v>423</v>
      </c>
    </row>
    <row r="178" spans="21:33" ht="15" x14ac:dyDescent="0.2">
      <c r="U178" s="185">
        <v>8</v>
      </c>
      <c r="V178" s="186" t="s">
        <v>462</v>
      </c>
      <c r="W178" s="187" t="s">
        <v>463</v>
      </c>
      <c r="X178" s="188" t="s">
        <v>464</v>
      </c>
      <c r="Y178" s="192" t="s">
        <v>423</v>
      </c>
      <c r="AC178" s="200"/>
      <c r="AD178" s="186"/>
      <c r="AE178" s="195" t="s">
        <v>444</v>
      </c>
      <c r="AF178" s="192" t="s">
        <v>14</v>
      </c>
      <c r="AG178" s="192" t="s">
        <v>423</v>
      </c>
    </row>
    <row r="179" spans="21:33" ht="15" x14ac:dyDescent="0.2">
      <c r="U179" s="185"/>
      <c r="V179" s="186"/>
      <c r="W179" s="187" t="s">
        <v>465</v>
      </c>
      <c r="X179" s="188" t="s">
        <v>464</v>
      </c>
      <c r="Y179" s="192" t="s">
        <v>423</v>
      </c>
      <c r="AC179" s="185">
        <v>8</v>
      </c>
      <c r="AD179" s="190" t="s">
        <v>483</v>
      </c>
      <c r="AE179" s="194" t="s">
        <v>446</v>
      </c>
      <c r="AF179" s="192" t="s">
        <v>14</v>
      </c>
      <c r="AG179" s="192" t="s">
        <v>423</v>
      </c>
    </row>
    <row r="180" spans="21:33" ht="15" x14ac:dyDescent="0.2">
      <c r="U180" s="185">
        <v>9</v>
      </c>
      <c r="V180" s="186"/>
      <c r="W180" s="187" t="s">
        <v>466</v>
      </c>
      <c r="X180" s="188" t="s">
        <v>464</v>
      </c>
      <c r="Y180" s="192" t="s">
        <v>423</v>
      </c>
      <c r="AC180" s="185"/>
      <c r="AD180" s="190"/>
      <c r="AE180" s="194" t="s">
        <v>447</v>
      </c>
      <c r="AF180" s="192" t="s">
        <v>14</v>
      </c>
      <c r="AG180" s="192" t="s">
        <v>423</v>
      </c>
    </row>
    <row r="181" spans="21:33" ht="15" x14ac:dyDescent="0.25">
      <c r="U181" s="185"/>
      <c r="V181" s="190" t="s">
        <v>467</v>
      </c>
      <c r="W181" s="191" t="s">
        <v>468</v>
      </c>
      <c r="X181" s="188" t="s">
        <v>464</v>
      </c>
      <c r="Y181" s="192" t="s">
        <v>423</v>
      </c>
      <c r="AC181" s="185"/>
      <c r="AD181" s="190"/>
      <c r="AE181" s="201" t="s">
        <v>484</v>
      </c>
      <c r="AF181" s="192" t="s">
        <v>14</v>
      </c>
      <c r="AG181" s="192" t="s">
        <v>423</v>
      </c>
    </row>
    <row r="182" spans="21:33" ht="15" x14ac:dyDescent="0.2">
      <c r="U182" s="185"/>
      <c r="V182" s="190"/>
      <c r="W182" s="191" t="s">
        <v>469</v>
      </c>
      <c r="X182" s="188" t="s">
        <v>464</v>
      </c>
      <c r="Y182" s="192" t="s">
        <v>423</v>
      </c>
      <c r="AC182" s="185">
        <v>9</v>
      </c>
      <c r="AD182" s="186" t="s">
        <v>485</v>
      </c>
      <c r="AE182" s="187" t="s">
        <v>486</v>
      </c>
      <c r="AF182" s="202" t="s">
        <v>14</v>
      </c>
      <c r="AG182" s="202" t="s">
        <v>423</v>
      </c>
    </row>
    <row r="183" spans="21:33" ht="15" x14ac:dyDescent="0.2">
      <c r="U183" s="192"/>
      <c r="V183" s="190"/>
      <c r="W183" s="191" t="s">
        <v>470</v>
      </c>
      <c r="X183" s="188" t="s">
        <v>464</v>
      </c>
      <c r="Y183" s="192" t="s">
        <v>423</v>
      </c>
      <c r="AC183" s="185"/>
      <c r="AD183" s="186"/>
      <c r="AE183" s="187" t="s">
        <v>487</v>
      </c>
      <c r="AF183" s="202" t="s">
        <v>14</v>
      </c>
      <c r="AG183" s="202" t="s">
        <v>423</v>
      </c>
    </row>
    <row r="184" spans="21:33" ht="15" x14ac:dyDescent="0.2">
      <c r="AC184" s="185"/>
      <c r="AD184" s="186"/>
      <c r="AE184" s="187" t="s">
        <v>488</v>
      </c>
      <c r="AF184" s="202" t="s">
        <v>14</v>
      </c>
      <c r="AG184" s="202" t="s">
        <v>423</v>
      </c>
    </row>
    <row r="185" spans="21:33" ht="15" x14ac:dyDescent="0.2">
      <c r="AC185" s="185"/>
      <c r="AD185" s="186"/>
      <c r="AE185" s="187" t="s">
        <v>489</v>
      </c>
      <c r="AF185" s="202" t="s">
        <v>14</v>
      </c>
      <c r="AG185" s="202" t="s">
        <v>423</v>
      </c>
    </row>
    <row r="186" spans="21:33" ht="15" x14ac:dyDescent="0.2">
      <c r="AC186" s="185"/>
      <c r="AD186" s="186"/>
      <c r="AE186" s="187" t="s">
        <v>490</v>
      </c>
      <c r="AF186" s="202" t="s">
        <v>14</v>
      </c>
      <c r="AG186" s="202" t="s">
        <v>423</v>
      </c>
    </row>
    <row r="187" spans="21:33" ht="15" x14ac:dyDescent="0.2">
      <c r="AC187" s="185"/>
      <c r="AD187" s="186"/>
      <c r="AE187" s="187" t="s">
        <v>491</v>
      </c>
      <c r="AF187" s="202" t="s">
        <v>14</v>
      </c>
      <c r="AG187" s="202" t="s">
        <v>423</v>
      </c>
    </row>
    <row r="188" spans="21:33" ht="15" x14ac:dyDescent="0.2">
      <c r="AC188" s="185"/>
      <c r="AD188" s="186"/>
      <c r="AE188" s="187" t="s">
        <v>492</v>
      </c>
      <c r="AF188" s="202" t="s">
        <v>14</v>
      </c>
      <c r="AG188" s="202" t="s">
        <v>423</v>
      </c>
    </row>
    <row r="189" spans="21:33" ht="15" x14ac:dyDescent="0.2">
      <c r="AC189" s="185"/>
      <c r="AD189" s="186"/>
      <c r="AE189" s="187" t="s">
        <v>493</v>
      </c>
      <c r="AF189" s="202" t="s">
        <v>14</v>
      </c>
      <c r="AG189" s="202" t="s">
        <v>423</v>
      </c>
    </row>
    <row r="190" spans="21:33" ht="15" x14ac:dyDescent="0.2">
      <c r="AC190" s="185"/>
      <c r="AD190" s="186"/>
      <c r="AE190" s="187" t="s">
        <v>494</v>
      </c>
      <c r="AF190" s="202" t="s">
        <v>14</v>
      </c>
      <c r="AG190" s="202" t="s">
        <v>423</v>
      </c>
    </row>
    <row r="191" spans="21:33" ht="15" x14ac:dyDescent="0.2">
      <c r="AC191" s="185"/>
      <c r="AD191" s="186"/>
      <c r="AE191" s="187" t="s">
        <v>495</v>
      </c>
      <c r="AF191" s="202" t="s">
        <v>14</v>
      </c>
      <c r="AG191" s="202" t="s">
        <v>423</v>
      </c>
    </row>
    <row r="192" spans="21:33" ht="15" x14ac:dyDescent="0.2">
      <c r="AC192" s="185"/>
      <c r="AD192" s="186"/>
      <c r="AE192" s="187" t="s">
        <v>496</v>
      </c>
      <c r="AF192" s="202" t="s">
        <v>14</v>
      </c>
      <c r="AG192" s="202" t="s">
        <v>423</v>
      </c>
    </row>
    <row r="193" spans="29:33" ht="15" x14ac:dyDescent="0.2">
      <c r="AC193" s="185"/>
      <c r="AD193" s="186"/>
      <c r="AE193" s="187" t="s">
        <v>497</v>
      </c>
      <c r="AF193" s="202" t="s">
        <v>14</v>
      </c>
      <c r="AG193" s="202" t="s">
        <v>423</v>
      </c>
    </row>
    <row r="194" spans="29:33" ht="15" x14ac:dyDescent="0.2">
      <c r="AC194" s="185"/>
      <c r="AD194" s="186"/>
      <c r="AE194" s="187" t="s">
        <v>498</v>
      </c>
      <c r="AF194" s="202" t="s">
        <v>14</v>
      </c>
      <c r="AG194" s="202" t="s">
        <v>423</v>
      </c>
    </row>
    <row r="195" spans="29:33" ht="15" x14ac:dyDescent="0.2">
      <c r="AC195" s="185"/>
      <c r="AD195" s="186"/>
      <c r="AE195" s="187" t="s">
        <v>499</v>
      </c>
      <c r="AF195" s="202" t="s">
        <v>14</v>
      </c>
      <c r="AG195" s="202" t="s">
        <v>423</v>
      </c>
    </row>
    <row r="196" spans="29:33" ht="15" x14ac:dyDescent="0.2">
      <c r="AC196" s="185"/>
      <c r="AD196" s="186"/>
      <c r="AE196" s="187" t="s">
        <v>500</v>
      </c>
      <c r="AF196" s="202" t="s">
        <v>14</v>
      </c>
      <c r="AG196" s="202" t="s">
        <v>423</v>
      </c>
    </row>
    <row r="197" spans="29:33" ht="15" x14ac:dyDescent="0.2">
      <c r="AC197" s="185"/>
      <c r="AD197" s="186"/>
      <c r="AE197" s="187" t="s">
        <v>501</v>
      </c>
      <c r="AF197" s="202" t="s">
        <v>502</v>
      </c>
      <c r="AG197" s="202" t="s">
        <v>423</v>
      </c>
    </row>
    <row r="198" spans="29:33" ht="15" x14ac:dyDescent="0.2">
      <c r="AC198" s="185">
        <v>10</v>
      </c>
      <c r="AD198" s="190" t="s">
        <v>503</v>
      </c>
      <c r="AE198" s="191" t="s">
        <v>504</v>
      </c>
      <c r="AF198" s="202" t="s">
        <v>502</v>
      </c>
      <c r="AG198" s="202" t="s">
        <v>423</v>
      </c>
    </row>
    <row r="199" spans="29:33" ht="15" x14ac:dyDescent="0.25">
      <c r="AC199"/>
      <c r="AD199" s="190"/>
      <c r="AE199" s="191" t="s">
        <v>505</v>
      </c>
      <c r="AF199" s="202" t="s">
        <v>502</v>
      </c>
      <c r="AG199" s="202" t="s">
        <v>423</v>
      </c>
    </row>
    <row r="200" spans="29:33" ht="15" x14ac:dyDescent="0.2">
      <c r="AC200" s="185"/>
      <c r="AD200" s="190"/>
      <c r="AE200" s="191" t="s">
        <v>506</v>
      </c>
      <c r="AF200" s="202" t="s">
        <v>502</v>
      </c>
      <c r="AG200" s="202" t="s">
        <v>423</v>
      </c>
    </row>
    <row r="201" spans="29:33" ht="15" x14ac:dyDescent="0.2">
      <c r="AC201" s="185"/>
      <c r="AD201" s="190"/>
      <c r="AE201" s="191" t="s">
        <v>430</v>
      </c>
      <c r="AF201" s="202" t="s">
        <v>502</v>
      </c>
      <c r="AG201" s="202" t="s">
        <v>423</v>
      </c>
    </row>
    <row r="202" spans="29:33" ht="15" x14ac:dyDescent="0.2">
      <c r="AC202" s="185"/>
      <c r="AD202" s="190"/>
      <c r="AE202" s="191" t="s">
        <v>507</v>
      </c>
      <c r="AF202" s="202" t="s">
        <v>502</v>
      </c>
      <c r="AG202" s="202" t="s">
        <v>423</v>
      </c>
    </row>
    <row r="203" spans="29:33" ht="15" x14ac:dyDescent="0.2">
      <c r="AC203" s="185"/>
      <c r="AD203" s="190"/>
      <c r="AE203" s="194" t="s">
        <v>435</v>
      </c>
      <c r="AF203" s="202" t="s">
        <v>502</v>
      </c>
      <c r="AG203" s="202" t="s">
        <v>423</v>
      </c>
    </row>
    <row r="204" spans="29:33" ht="15" x14ac:dyDescent="0.25">
      <c r="AC204" s="165"/>
      <c r="AD204" s="190"/>
      <c r="AE204" s="194" t="s">
        <v>436</v>
      </c>
      <c r="AF204" s="202" t="s">
        <v>502</v>
      </c>
      <c r="AG204" s="202" t="s">
        <v>423</v>
      </c>
    </row>
    <row r="205" spans="29:33" ht="15" x14ac:dyDescent="0.25">
      <c r="AC205" s="165"/>
      <c r="AD205" s="190"/>
      <c r="AE205" s="194" t="s">
        <v>437</v>
      </c>
      <c r="AF205" s="202" t="s">
        <v>502</v>
      </c>
      <c r="AG205" s="202" t="s">
        <v>423</v>
      </c>
    </row>
    <row r="206" spans="29:33" ht="15" x14ac:dyDescent="0.25">
      <c r="AC206" s="165"/>
      <c r="AD206" s="190"/>
      <c r="AE206" s="194" t="s">
        <v>438</v>
      </c>
      <c r="AF206" s="202" t="s">
        <v>502</v>
      </c>
      <c r="AG206" s="202" t="s">
        <v>423</v>
      </c>
    </row>
    <row r="207" spans="29:33" ht="15" x14ac:dyDescent="0.2">
      <c r="AC207" s="185"/>
      <c r="AD207" s="190"/>
      <c r="AE207" s="194" t="s">
        <v>439</v>
      </c>
      <c r="AF207" s="202" t="s">
        <v>502</v>
      </c>
      <c r="AG207" s="202" t="s">
        <v>423</v>
      </c>
    </row>
    <row r="208" spans="29:33" ht="15" x14ac:dyDescent="0.2">
      <c r="AC208" s="185"/>
      <c r="AD208" s="190"/>
      <c r="AE208" s="194" t="s">
        <v>440</v>
      </c>
      <c r="AF208" s="202" t="s">
        <v>502</v>
      </c>
      <c r="AG208" s="202" t="s">
        <v>423</v>
      </c>
    </row>
    <row r="209" spans="29:33" ht="15" x14ac:dyDescent="0.2">
      <c r="AC209" s="185">
        <v>11</v>
      </c>
      <c r="AD209" s="186" t="s">
        <v>508</v>
      </c>
      <c r="AE209" s="195" t="s">
        <v>441</v>
      </c>
      <c r="AF209" s="192" t="s">
        <v>14</v>
      </c>
      <c r="AG209" s="192" t="s">
        <v>423</v>
      </c>
    </row>
    <row r="210" spans="29:33" ht="15" x14ac:dyDescent="0.2">
      <c r="AC210" s="185"/>
      <c r="AD210" s="186"/>
      <c r="AE210" s="195" t="s">
        <v>442</v>
      </c>
      <c r="AF210" s="192" t="s">
        <v>14</v>
      </c>
      <c r="AG210" s="192" t="s">
        <v>423</v>
      </c>
    </row>
    <row r="211" spans="29:33" ht="15" x14ac:dyDescent="0.2">
      <c r="AC211" s="185"/>
      <c r="AD211" s="186"/>
      <c r="AE211" s="195" t="s">
        <v>443</v>
      </c>
      <c r="AF211" s="192" t="s">
        <v>14</v>
      </c>
      <c r="AG211" s="192" t="s">
        <v>423</v>
      </c>
    </row>
    <row r="212" spans="29:33" ht="15" x14ac:dyDescent="0.2">
      <c r="AC212" s="185"/>
      <c r="AD212" s="186"/>
      <c r="AE212" s="195" t="s">
        <v>444</v>
      </c>
      <c r="AF212" s="192" t="s">
        <v>14</v>
      </c>
      <c r="AG212" s="192" t="s">
        <v>423</v>
      </c>
    </row>
    <row r="213" spans="29:33" ht="15" x14ac:dyDescent="0.25">
      <c r="AC213" s="185">
        <v>12</v>
      </c>
      <c r="AD213" s="190" t="s">
        <v>509</v>
      </c>
      <c r="AE213" s="201" t="s">
        <v>510</v>
      </c>
      <c r="AF213" s="192" t="s">
        <v>14</v>
      </c>
      <c r="AG213" s="192" t="s">
        <v>423</v>
      </c>
    </row>
    <row r="214" spans="29:33" ht="15" x14ac:dyDescent="0.25">
      <c r="AC214" s="185">
        <v>13</v>
      </c>
      <c r="AD214" s="186" t="s">
        <v>448</v>
      </c>
      <c r="AE214" s="193" t="s">
        <v>449</v>
      </c>
      <c r="AF214" s="192" t="s">
        <v>14</v>
      </c>
      <c r="AG214" s="192" t="s">
        <v>423</v>
      </c>
    </row>
    <row r="215" spans="29:33" ht="15" x14ac:dyDescent="0.25">
      <c r="AC215" s="185"/>
      <c r="AD215" s="186"/>
      <c r="AE215" s="203" t="s">
        <v>511</v>
      </c>
      <c r="AF215" s="192" t="s">
        <v>14</v>
      </c>
      <c r="AG215" s="192" t="s">
        <v>423</v>
      </c>
    </row>
    <row r="216" spans="29:33" ht="45" x14ac:dyDescent="0.25">
      <c r="AC216" s="185">
        <v>14</v>
      </c>
      <c r="AD216" s="190" t="s">
        <v>512</v>
      </c>
      <c r="AE216" s="201" t="s">
        <v>513</v>
      </c>
      <c r="AF216" s="196" t="s">
        <v>455</v>
      </c>
      <c r="AG216" s="189" t="s">
        <v>456</v>
      </c>
    </row>
    <row r="217" spans="29:33" ht="15" x14ac:dyDescent="0.25">
      <c r="AC217" s="185"/>
      <c r="AD217" s="190"/>
      <c r="AE217" s="201" t="s">
        <v>460</v>
      </c>
      <c r="AF217" s="192" t="s">
        <v>14</v>
      </c>
      <c r="AG217" s="192" t="s">
        <v>423</v>
      </c>
    </row>
    <row r="218" spans="29:33" ht="15" x14ac:dyDescent="0.25">
      <c r="AC218" s="185"/>
      <c r="AD218" s="190"/>
      <c r="AE218" s="201" t="s">
        <v>461</v>
      </c>
      <c r="AF218" s="192" t="s">
        <v>14</v>
      </c>
      <c r="AG218" s="192" t="s">
        <v>423</v>
      </c>
    </row>
    <row r="219" spans="29:33" ht="15" x14ac:dyDescent="0.25">
      <c r="AC219" s="185">
        <v>15</v>
      </c>
      <c r="AD219" s="190" t="s">
        <v>462</v>
      </c>
      <c r="AE219" s="201" t="s">
        <v>463</v>
      </c>
      <c r="AF219" s="192" t="s">
        <v>464</v>
      </c>
      <c r="AG219" s="192" t="s">
        <v>423</v>
      </c>
    </row>
    <row r="220" spans="29:33" ht="15" x14ac:dyDescent="0.25">
      <c r="AC220" s="185"/>
      <c r="AD220" s="190"/>
      <c r="AE220" s="201" t="s">
        <v>465</v>
      </c>
      <c r="AF220" s="192" t="s">
        <v>464</v>
      </c>
      <c r="AG220" s="192" t="s">
        <v>423</v>
      </c>
    </row>
    <row r="221" spans="29:33" ht="15" x14ac:dyDescent="0.25">
      <c r="AC221" s="185"/>
      <c r="AD221" s="190"/>
      <c r="AE221" s="201" t="s">
        <v>466</v>
      </c>
      <c r="AF221" s="192" t="s">
        <v>464</v>
      </c>
      <c r="AG221" s="192" t="s">
        <v>423</v>
      </c>
    </row>
    <row r="222" spans="29:33" ht="15" x14ac:dyDescent="0.25">
      <c r="AC222" s="185">
        <v>16</v>
      </c>
      <c r="AD222" s="186" t="s">
        <v>467</v>
      </c>
      <c r="AE222" s="193" t="s">
        <v>468</v>
      </c>
      <c r="AF222" s="192" t="s">
        <v>464</v>
      </c>
      <c r="AG222" s="192" t="s">
        <v>423</v>
      </c>
    </row>
    <row r="223" spans="29:33" ht="15" x14ac:dyDescent="0.25">
      <c r="AC223" s="185"/>
      <c r="AD223" s="186"/>
      <c r="AE223" s="193" t="s">
        <v>469</v>
      </c>
      <c r="AF223" s="192" t="s">
        <v>464</v>
      </c>
      <c r="AG223" s="192" t="s">
        <v>423</v>
      </c>
    </row>
    <row r="224" spans="29:33" ht="15" x14ac:dyDescent="0.25">
      <c r="AC224" s="185"/>
      <c r="AD224" s="186"/>
      <c r="AE224" s="193" t="s">
        <v>470</v>
      </c>
      <c r="AF224" s="192" t="s">
        <v>464</v>
      </c>
      <c r="AG224" s="192" t="s">
        <v>423</v>
      </c>
    </row>
  </sheetData>
  <mergeCells count="21">
    <mergeCell ref="T48:X49"/>
    <mergeCell ref="T47:X47"/>
    <mergeCell ref="C37:AA39"/>
    <mergeCell ref="T41:AA45"/>
    <mergeCell ref="F41:M45"/>
    <mergeCell ref="C3:E4"/>
    <mergeCell ref="D48:F49"/>
    <mergeCell ref="L48:N49"/>
    <mergeCell ref="D47:F47"/>
    <mergeCell ref="L47:N47"/>
    <mergeCell ref="C6:G7"/>
    <mergeCell ref="C131:AA133"/>
    <mergeCell ref="D137:D139"/>
    <mergeCell ref="S137:AP142"/>
    <mergeCell ref="C145:F146"/>
    <mergeCell ref="L145:O146"/>
    <mergeCell ref="V145:X145"/>
    <mergeCell ref="AD145:AF145"/>
    <mergeCell ref="V146:X147"/>
    <mergeCell ref="AD146:AF147"/>
    <mergeCell ref="L137:N142"/>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716E9-005C-43A7-A1EF-554CF9A7E96E}">
  <sheetPr>
    <tabColor theme="8" tint="-0.249977111117893"/>
  </sheetPr>
  <dimension ref="C6:AI206"/>
  <sheetViews>
    <sheetView topLeftCell="C11" zoomScale="85" zoomScaleNormal="85" workbookViewId="0">
      <selection activeCell="E29" sqref="E29"/>
    </sheetView>
  </sheetViews>
  <sheetFormatPr defaultColWidth="9.140625" defaultRowHeight="15" x14ac:dyDescent="0.25"/>
  <cols>
    <col min="1" max="2" width="9.140625" style="39"/>
    <col min="3" max="3" width="36.7109375" style="39" customWidth="1"/>
    <col min="4" max="4" width="29.7109375" style="39" bestFit="1" customWidth="1"/>
    <col min="5" max="5" width="66.5703125" style="39" bestFit="1" customWidth="1"/>
    <col min="6" max="6" width="67" style="39" bestFit="1" customWidth="1"/>
    <col min="7" max="8" width="39.7109375" style="39" bestFit="1" customWidth="1"/>
    <col min="9" max="9" width="39.140625" style="39" bestFit="1" customWidth="1"/>
    <col min="10" max="10" width="24" style="39" customWidth="1"/>
    <col min="11" max="11" width="29.5703125" style="39" customWidth="1"/>
    <col min="12" max="12" width="35.5703125" style="39" customWidth="1"/>
    <col min="13" max="13" width="28.5703125" style="39" customWidth="1"/>
    <col min="14" max="14" width="38.28515625" style="39" customWidth="1"/>
    <col min="15" max="23" width="9.140625" style="39"/>
    <col min="24" max="24" width="33.5703125" style="39" customWidth="1"/>
    <col min="25" max="25" width="27.42578125" style="39" customWidth="1"/>
    <col min="26" max="26" width="43.5703125" style="39" customWidth="1"/>
    <col min="27" max="27" width="44.140625" style="39" customWidth="1"/>
    <col min="28" max="28" width="74.7109375" style="39" customWidth="1"/>
    <col min="29" max="29" width="22.28515625" style="39" customWidth="1"/>
    <col min="30" max="30" width="38.140625" style="39" customWidth="1"/>
    <col min="31" max="31" width="51.42578125" style="39" customWidth="1"/>
    <col min="32" max="32" width="40.42578125" style="39" customWidth="1"/>
    <col min="33" max="33" width="27.42578125" style="39" customWidth="1"/>
    <col min="34" max="16384" width="9.140625" style="39"/>
  </cols>
  <sheetData>
    <row r="6" spans="3:14" ht="24" x14ac:dyDescent="0.25">
      <c r="C6" s="212" t="s">
        <v>654</v>
      </c>
      <c r="D6" s="213"/>
      <c r="E6" s="213"/>
      <c r="F6" s="214" t="s">
        <v>538</v>
      </c>
      <c r="G6" s="23"/>
      <c r="H6" s="23"/>
      <c r="I6" s="23"/>
      <c r="J6" s="23"/>
      <c r="K6" s="23"/>
    </row>
    <row r="7" spans="3:14" x14ac:dyDescent="0.25">
      <c r="C7" s="23"/>
      <c r="D7" s="23"/>
      <c r="E7" s="23"/>
      <c r="F7" s="23"/>
      <c r="G7" s="23"/>
      <c r="H7" s="23"/>
      <c r="I7" s="23"/>
      <c r="J7" s="23"/>
      <c r="K7" s="23"/>
    </row>
    <row r="8" spans="3:14" x14ac:dyDescent="0.25">
      <c r="C8" s="23"/>
      <c r="D8" s="23"/>
      <c r="E8" s="23"/>
      <c r="F8" s="23"/>
      <c r="G8" s="23"/>
      <c r="H8" s="23"/>
      <c r="I8" s="23"/>
      <c r="J8" s="23"/>
      <c r="K8" s="23"/>
    </row>
    <row r="9" spans="3:14" ht="24" x14ac:dyDescent="0.25">
      <c r="C9" s="215" t="s">
        <v>312</v>
      </c>
      <c r="D9" s="91"/>
      <c r="E9" s="91"/>
      <c r="F9" s="95" t="s">
        <v>335</v>
      </c>
      <c r="G9" s="96" t="s">
        <v>539</v>
      </c>
      <c r="H9" s="96" t="s">
        <v>452</v>
      </c>
      <c r="I9" s="96" t="s">
        <v>158</v>
      </c>
      <c r="J9" s="96" t="s">
        <v>656</v>
      </c>
      <c r="K9" s="96" t="s">
        <v>657</v>
      </c>
      <c r="L9" s="96" t="s">
        <v>337</v>
      </c>
      <c r="M9" s="97" t="s">
        <v>453</v>
      </c>
    </row>
    <row r="10" spans="3:14" ht="30" x14ac:dyDescent="0.25">
      <c r="C10" s="91"/>
      <c r="D10" s="91"/>
      <c r="E10" s="91"/>
      <c r="F10" s="93" t="s">
        <v>668</v>
      </c>
      <c r="G10" s="216" t="s">
        <v>542</v>
      </c>
      <c r="H10" s="216" t="s">
        <v>542</v>
      </c>
      <c r="I10" s="98" t="s">
        <v>543</v>
      </c>
      <c r="J10" s="98" t="s">
        <v>658</v>
      </c>
      <c r="K10" s="98" t="s">
        <v>658</v>
      </c>
      <c r="L10" s="49" t="s">
        <v>544</v>
      </c>
      <c r="M10" s="45" t="s">
        <v>540</v>
      </c>
      <c r="N10" s="97" t="s">
        <v>825</v>
      </c>
    </row>
    <row r="11" spans="3:14" ht="90" x14ac:dyDescent="0.25">
      <c r="C11" s="91"/>
      <c r="D11" s="91"/>
      <c r="E11" s="91"/>
      <c r="F11" s="95" t="s">
        <v>545</v>
      </c>
      <c r="G11" s="95" t="s">
        <v>541</v>
      </c>
      <c r="H11" s="95" t="s">
        <v>245</v>
      </c>
      <c r="I11" s="96" t="s">
        <v>4</v>
      </c>
      <c r="J11" s="96" t="s">
        <v>47</v>
      </c>
      <c r="K11" s="218"/>
      <c r="L11" s="96" t="s">
        <v>720</v>
      </c>
      <c r="M11" s="96" t="s">
        <v>151</v>
      </c>
      <c r="N11" s="45" t="s">
        <v>830</v>
      </c>
    </row>
    <row r="12" spans="3:14" ht="30" x14ac:dyDescent="0.25">
      <c r="C12" s="91"/>
      <c r="D12" s="91"/>
      <c r="E12" s="91"/>
      <c r="F12" s="219" t="s">
        <v>542</v>
      </c>
      <c r="G12" s="216" t="s">
        <v>542</v>
      </c>
      <c r="H12" s="219" t="s">
        <v>542</v>
      </c>
      <c r="I12" s="216" t="s">
        <v>542</v>
      </c>
      <c r="J12" s="216" t="s">
        <v>542</v>
      </c>
      <c r="K12" s="45"/>
      <c r="L12" s="216" t="s">
        <v>722</v>
      </c>
      <c r="M12" s="216" t="s">
        <v>721</v>
      </c>
    </row>
    <row r="13" spans="3:14" x14ac:dyDescent="0.25">
      <c r="C13" s="91"/>
      <c r="D13" s="91"/>
      <c r="E13" s="91"/>
      <c r="F13" s="95" t="s">
        <v>546</v>
      </c>
      <c r="G13" s="96" t="s">
        <v>547</v>
      </c>
      <c r="H13" s="96" t="s">
        <v>548</v>
      </c>
      <c r="I13" s="96"/>
      <c r="J13" s="94"/>
      <c r="K13" s="94"/>
      <c r="L13" s="217"/>
      <c r="M13" s="94"/>
    </row>
    <row r="14" spans="3:14" x14ac:dyDescent="0.25">
      <c r="C14" s="91"/>
      <c r="D14" s="91"/>
      <c r="E14" s="91"/>
      <c r="F14" s="219" t="s">
        <v>542</v>
      </c>
      <c r="G14" s="220" t="s">
        <v>549</v>
      </c>
      <c r="H14" s="220" t="s">
        <v>549</v>
      </c>
      <c r="I14" s="221"/>
      <c r="J14" s="94"/>
      <c r="K14" s="94"/>
      <c r="L14" s="49"/>
      <c r="M14" s="94"/>
    </row>
    <row r="15" spans="3:14" x14ac:dyDescent="0.25">
      <c r="C15" s="23"/>
      <c r="D15" s="23"/>
      <c r="E15" s="23"/>
    </row>
    <row r="16" spans="3:14" x14ac:dyDescent="0.25">
      <c r="C16" s="23"/>
      <c r="D16" s="23"/>
      <c r="E16" s="23"/>
    </row>
    <row r="17" spans="3:33" x14ac:dyDescent="0.25">
      <c r="C17" s="23"/>
      <c r="D17" s="23"/>
      <c r="E17" s="23"/>
    </row>
    <row r="18" spans="3:33" x14ac:dyDescent="0.25">
      <c r="C18" s="23"/>
      <c r="D18" s="23"/>
    </row>
    <row r="19" spans="3:33" ht="15.75" x14ac:dyDescent="0.25">
      <c r="C19" s="23"/>
      <c r="D19" s="23"/>
      <c r="F19" s="222" t="s">
        <v>551</v>
      </c>
    </row>
    <row r="21" spans="3:33" x14ac:dyDescent="0.25">
      <c r="F21" s="223" t="s">
        <v>552</v>
      </c>
      <c r="G21" s="223" t="s">
        <v>553</v>
      </c>
    </row>
    <row r="22" spans="3:33" ht="30" x14ac:dyDescent="0.25">
      <c r="G22" s="39" t="s">
        <v>554</v>
      </c>
    </row>
    <row r="25" spans="3:33" ht="24" x14ac:dyDescent="0.25">
      <c r="C25" s="215" t="s">
        <v>636</v>
      </c>
    </row>
    <row r="26" spans="3:33" ht="63" x14ac:dyDescent="0.25">
      <c r="D26" s="312" t="s">
        <v>660</v>
      </c>
      <c r="E26" s="331" t="s">
        <v>810</v>
      </c>
    </row>
    <row r="28" spans="3:33" ht="20.25" customHeight="1" x14ac:dyDescent="0.35">
      <c r="G28" s="475" t="s">
        <v>667</v>
      </c>
      <c r="H28" s="475"/>
      <c r="I28" s="382" t="s">
        <v>105</v>
      </c>
      <c r="J28" s="382"/>
      <c r="K28" s="382"/>
      <c r="L28" s="382"/>
      <c r="M28" s="382"/>
      <c r="N28" s="382"/>
      <c r="O28" s="382"/>
      <c r="P28" s="382"/>
      <c r="Q28" s="382"/>
      <c r="R28" s="382"/>
      <c r="S28" s="382"/>
      <c r="T28" s="382"/>
      <c r="U28" s="382"/>
      <c r="V28" s="382"/>
      <c r="W28" s="383" t="s">
        <v>128</v>
      </c>
      <c r="X28" s="383"/>
      <c r="Y28" s="383"/>
      <c r="Z28" s="383"/>
      <c r="AA28" s="383"/>
      <c r="AB28" s="383"/>
      <c r="AC28" s="384" t="s">
        <v>679</v>
      </c>
      <c r="AD28" s="384"/>
      <c r="AE28" s="384"/>
      <c r="AF28" s="209" t="s">
        <v>132</v>
      </c>
      <c r="AG28" s="210" t="s">
        <v>133</v>
      </c>
    </row>
    <row r="29" spans="3:33" x14ac:dyDescent="0.25">
      <c r="D29" s="122" t="s">
        <v>556</v>
      </c>
      <c r="E29" s="122" t="s">
        <v>662</v>
      </c>
      <c r="F29" s="122" t="s">
        <v>663</v>
      </c>
      <c r="G29" s="243" t="s">
        <v>951</v>
      </c>
      <c r="H29" s="243" t="s">
        <v>952</v>
      </c>
      <c r="I29" s="252" t="s">
        <v>106</v>
      </c>
      <c r="J29" s="252" t="s">
        <v>107</v>
      </c>
      <c r="K29" s="252" t="s">
        <v>108</v>
      </c>
      <c r="L29" s="252" t="s">
        <v>109</v>
      </c>
      <c r="M29" s="252" t="s">
        <v>112</v>
      </c>
      <c r="N29" s="252" t="s">
        <v>114</v>
      </c>
      <c r="O29" s="252" t="s">
        <v>110</v>
      </c>
      <c r="P29" s="252" t="s">
        <v>113</v>
      </c>
      <c r="Q29" s="252" t="s">
        <v>111</v>
      </c>
      <c r="R29" s="252" t="s">
        <v>118</v>
      </c>
      <c r="S29" s="252" t="s">
        <v>115</v>
      </c>
      <c r="T29" s="252" t="s">
        <v>116</v>
      </c>
      <c r="U29" s="252" t="s">
        <v>117</v>
      </c>
      <c r="V29" s="252" t="s">
        <v>120</v>
      </c>
      <c r="W29" s="253" t="s">
        <v>124</v>
      </c>
      <c r="X29" s="253" t="s">
        <v>678</v>
      </c>
      <c r="Y29" s="253" t="s">
        <v>123</v>
      </c>
      <c r="Z29" s="253" t="s">
        <v>125</v>
      </c>
      <c r="AA29" s="253" t="s">
        <v>126</v>
      </c>
      <c r="AB29" s="253" t="s">
        <v>680</v>
      </c>
      <c r="AC29" s="254" t="s">
        <v>684</v>
      </c>
      <c r="AD29" s="254" t="s">
        <v>682</v>
      </c>
      <c r="AE29" s="254" t="s">
        <v>683</v>
      </c>
      <c r="AF29" s="250"/>
      <c r="AG29" s="251"/>
    </row>
    <row r="30" spans="3:33" ht="120" x14ac:dyDescent="0.25">
      <c r="D30" s="211" t="s">
        <v>661</v>
      </c>
      <c r="E30" s="211" t="s">
        <v>637</v>
      </c>
      <c r="F30" s="211" t="s">
        <v>640</v>
      </c>
      <c r="G30" s="211" t="s">
        <v>664</v>
      </c>
      <c r="H30" s="211" t="s">
        <v>666</v>
      </c>
      <c r="I30" s="202" t="s">
        <v>557</v>
      </c>
      <c r="J30" s="202" t="s">
        <v>119</v>
      </c>
      <c r="K30" s="202">
        <v>28</v>
      </c>
      <c r="L30" s="202" t="s">
        <v>119</v>
      </c>
      <c r="M30" s="202" t="s">
        <v>119</v>
      </c>
      <c r="N30" s="202" t="s">
        <v>119</v>
      </c>
      <c r="O30" s="202" t="s">
        <v>119</v>
      </c>
      <c r="P30" s="202" t="s">
        <v>119</v>
      </c>
      <c r="Q30" s="202" t="s">
        <v>119</v>
      </c>
      <c r="R30" s="202" t="s">
        <v>129</v>
      </c>
      <c r="S30" s="202" t="s">
        <v>119</v>
      </c>
      <c r="T30" s="202" t="s">
        <v>119</v>
      </c>
      <c r="U30" s="202" t="s">
        <v>119</v>
      </c>
      <c r="V30" s="202" t="s">
        <v>130</v>
      </c>
      <c r="W30" s="202" t="s">
        <v>119</v>
      </c>
      <c r="X30" s="202" t="s">
        <v>119</v>
      </c>
      <c r="Y30" s="202" t="s">
        <v>119</v>
      </c>
      <c r="Z30" s="202" t="s">
        <v>119</v>
      </c>
      <c r="AA30" s="202" t="s">
        <v>119</v>
      </c>
      <c r="AB30" s="211" t="s">
        <v>681</v>
      </c>
      <c r="AC30" s="249" t="s">
        <v>637</v>
      </c>
      <c r="AD30" s="249" t="s">
        <v>119</v>
      </c>
      <c r="AE30" s="249" t="s">
        <v>119</v>
      </c>
      <c r="AF30" s="211" t="s">
        <v>134</v>
      </c>
      <c r="AG30" s="211" t="s">
        <v>135</v>
      </c>
    </row>
    <row r="31" spans="3:33" x14ac:dyDescent="0.25">
      <c r="D31" s="122" t="s">
        <v>949</v>
      </c>
      <c r="E31" s="122" t="s">
        <v>410</v>
      </c>
      <c r="F31" s="122"/>
      <c r="G31" s="165"/>
      <c r="H31" s="165"/>
      <c r="I31" s="165"/>
      <c r="J31"/>
      <c r="K31"/>
      <c r="L31"/>
      <c r="M31"/>
      <c r="N31"/>
      <c r="O31"/>
      <c r="P31"/>
      <c r="Q31"/>
      <c r="R31"/>
      <c r="S31"/>
      <c r="T31"/>
      <c r="U31"/>
      <c r="V31"/>
      <c r="W31"/>
      <c r="X31"/>
      <c r="Y31"/>
      <c r="Z31"/>
      <c r="AA31"/>
      <c r="AB31"/>
      <c r="AC31"/>
      <c r="AD31"/>
    </row>
    <row r="32" spans="3:33" x14ac:dyDescent="0.25">
      <c r="D32" s="122" t="s">
        <v>950</v>
      </c>
      <c r="E32" s="122" t="s">
        <v>743</v>
      </c>
      <c r="F32" s="122" t="s">
        <v>744</v>
      </c>
      <c r="G32" s="122"/>
      <c r="H32" s="122"/>
      <c r="I32" s="122"/>
      <c r="J32" s="122"/>
      <c r="K32" s="122"/>
      <c r="L32" s="122"/>
      <c r="M32" s="122"/>
      <c r="N32" s="122"/>
    </row>
    <row r="40" spans="3:8" ht="15.75" thickBot="1" x14ac:dyDescent="0.3"/>
    <row r="41" spans="3:8" ht="31.5" customHeight="1" thickBot="1" x14ac:dyDescent="0.35">
      <c r="D41" s="107" t="s">
        <v>417</v>
      </c>
      <c r="E41" s="108" t="s">
        <v>418</v>
      </c>
      <c r="F41" s="236" t="s">
        <v>555</v>
      </c>
      <c r="G41" s="265" t="s">
        <v>52</v>
      </c>
      <c r="H41" s="111" t="s">
        <v>78</v>
      </c>
    </row>
    <row r="42" spans="3:8" ht="28.5" x14ac:dyDescent="0.45">
      <c r="C42" s="105" t="s">
        <v>655</v>
      </c>
    </row>
    <row r="49" spans="4:6" ht="18.75" x14ac:dyDescent="0.3">
      <c r="D49" s="107" t="s">
        <v>417</v>
      </c>
    </row>
    <row r="51" spans="4:6" x14ac:dyDescent="0.25">
      <c r="E51" s="39" t="s">
        <v>558</v>
      </c>
    </row>
    <row r="52" spans="4:6" x14ac:dyDescent="0.25">
      <c r="E52" s="39" t="s">
        <v>559</v>
      </c>
    </row>
    <row r="53" spans="4:6" x14ac:dyDescent="0.25">
      <c r="E53" s="39" t="s">
        <v>560</v>
      </c>
    </row>
    <row r="54" spans="4:6" x14ac:dyDescent="0.25">
      <c r="E54" s="39" t="s">
        <v>561</v>
      </c>
    </row>
    <row r="55" spans="4:6" x14ac:dyDescent="0.25">
      <c r="E55" s="39" t="s">
        <v>562</v>
      </c>
      <c r="F55" s="39" t="s">
        <v>671</v>
      </c>
    </row>
    <row r="56" spans="4:6" x14ac:dyDescent="0.25">
      <c r="F56" s="39" t="s">
        <v>672</v>
      </c>
    </row>
    <row r="57" spans="4:6" x14ac:dyDescent="0.25">
      <c r="F57" s="39" t="s">
        <v>673</v>
      </c>
    </row>
    <row r="58" spans="4:6" x14ac:dyDescent="0.25">
      <c r="E58" s="39" t="s">
        <v>579</v>
      </c>
    </row>
    <row r="59" spans="4:6" x14ac:dyDescent="0.25">
      <c r="E59" s="39" t="s">
        <v>567</v>
      </c>
    </row>
    <row r="60" spans="4:6" x14ac:dyDescent="0.25">
      <c r="E60" s="39" t="s">
        <v>566</v>
      </c>
    </row>
    <row r="62" spans="4:6" x14ac:dyDescent="0.25">
      <c r="E62" s="226" t="s">
        <v>569</v>
      </c>
    </row>
    <row r="63" spans="4:6" x14ac:dyDescent="0.25">
      <c r="E63" s="227" t="s">
        <v>570</v>
      </c>
      <c r="F63" s="39" t="s">
        <v>571</v>
      </c>
    </row>
    <row r="64" spans="4:6" x14ac:dyDescent="0.25">
      <c r="E64" s="227" t="s">
        <v>572</v>
      </c>
      <c r="F64" s="39" t="s">
        <v>573</v>
      </c>
    </row>
    <row r="69" spans="5:5" x14ac:dyDescent="0.25">
      <c r="E69" s="226" t="s">
        <v>568</v>
      </c>
    </row>
    <row r="97" spans="4:6" ht="18.75" x14ac:dyDescent="0.3">
      <c r="D97" s="108" t="s">
        <v>418</v>
      </c>
    </row>
    <row r="98" spans="4:6" x14ac:dyDescent="0.25">
      <c r="E98" s="39" t="s">
        <v>558</v>
      </c>
    </row>
    <row r="99" spans="4:6" x14ac:dyDescent="0.25">
      <c r="E99" s="39" t="s">
        <v>559</v>
      </c>
    </row>
    <row r="100" spans="4:6" x14ac:dyDescent="0.25">
      <c r="E100" s="39" t="s">
        <v>574</v>
      </c>
    </row>
    <row r="101" spans="4:6" x14ac:dyDescent="0.25">
      <c r="E101" s="39" t="s">
        <v>575</v>
      </c>
    </row>
    <row r="102" spans="4:6" x14ac:dyDescent="0.25">
      <c r="E102" s="39" t="s">
        <v>576</v>
      </c>
      <c r="F102" s="39" t="s">
        <v>671</v>
      </c>
    </row>
    <row r="103" spans="4:6" x14ac:dyDescent="0.25">
      <c r="F103" s="39" t="s">
        <v>673</v>
      </c>
    </row>
    <row r="104" spans="4:6" x14ac:dyDescent="0.25">
      <c r="F104" s="39" t="s">
        <v>578</v>
      </c>
    </row>
    <row r="105" spans="4:6" x14ac:dyDescent="0.25">
      <c r="E105" s="39" t="s">
        <v>577</v>
      </c>
    </row>
    <row r="106" spans="4:6" x14ac:dyDescent="0.25">
      <c r="E106" s="39" t="s">
        <v>580</v>
      </c>
    </row>
    <row r="107" spans="4:6" x14ac:dyDescent="0.25">
      <c r="E107" s="39" t="s">
        <v>581</v>
      </c>
    </row>
    <row r="108" spans="4:6" x14ac:dyDescent="0.25">
      <c r="E108" s="39" t="s">
        <v>584</v>
      </c>
    </row>
    <row r="109" spans="4:6" x14ac:dyDescent="0.25">
      <c r="E109" s="39" t="s">
        <v>585</v>
      </c>
      <c r="F109" s="39" t="s">
        <v>586</v>
      </c>
    </row>
    <row r="110" spans="4:6" x14ac:dyDescent="0.25">
      <c r="E110" s="39" t="s">
        <v>587</v>
      </c>
    </row>
    <row r="111" spans="4:6" ht="30" x14ac:dyDescent="0.25">
      <c r="E111" s="39" t="s">
        <v>588</v>
      </c>
      <c r="F111" s="39" t="s">
        <v>589</v>
      </c>
    </row>
    <row r="114" spans="5:6" x14ac:dyDescent="0.25">
      <c r="E114" s="227"/>
    </row>
    <row r="115" spans="5:6" x14ac:dyDescent="0.25">
      <c r="E115" s="226" t="s">
        <v>569</v>
      </c>
    </row>
    <row r="116" spans="5:6" x14ac:dyDescent="0.25">
      <c r="E116" s="227" t="s">
        <v>582</v>
      </c>
      <c r="F116" s="39" t="s">
        <v>583</v>
      </c>
    </row>
    <row r="119" spans="5:6" x14ac:dyDescent="0.25">
      <c r="E119" s="226" t="s">
        <v>568</v>
      </c>
    </row>
    <row r="150" spans="4:9" ht="56.25" x14ac:dyDescent="0.3">
      <c r="E150" s="335" t="s">
        <v>819</v>
      </c>
      <c r="F150" s="332" t="s">
        <v>820</v>
      </c>
    </row>
    <row r="157" spans="4:9" ht="18.75" x14ac:dyDescent="0.3">
      <c r="D157" s="236" t="s">
        <v>555</v>
      </c>
    </row>
    <row r="160" spans="4:9" ht="18.75" x14ac:dyDescent="0.25">
      <c r="D160" s="314" t="s">
        <v>745</v>
      </c>
      <c r="E160" s="113"/>
      <c r="F160" s="113"/>
      <c r="G160" s="113"/>
      <c r="H160" s="113"/>
      <c r="I160" s="113"/>
    </row>
    <row r="162" spans="5:34" ht="37.5" x14ac:dyDescent="0.3">
      <c r="E162" s="313" t="s">
        <v>642</v>
      </c>
    </row>
    <row r="163" spans="5:34" ht="18.75" x14ac:dyDescent="0.3">
      <c r="E163" s="313" t="s">
        <v>643</v>
      </c>
    </row>
    <row r="164" spans="5:34" ht="37.5" x14ac:dyDescent="0.3">
      <c r="E164" s="313" t="s">
        <v>644</v>
      </c>
    </row>
    <row r="165" spans="5:34" ht="93.75" x14ac:dyDescent="0.3">
      <c r="E165" s="313" t="s">
        <v>806</v>
      </c>
    </row>
    <row r="166" spans="5:34" ht="37.5" x14ac:dyDescent="0.3">
      <c r="E166" s="313" t="s">
        <v>645</v>
      </c>
    </row>
    <row r="167" spans="5:34" x14ac:dyDescent="0.25">
      <c r="E167" s="126"/>
    </row>
    <row r="170" spans="5:34" ht="75" x14ac:dyDescent="0.35">
      <c r="E170" s="238" t="s">
        <v>121</v>
      </c>
      <c r="F170" s="238"/>
      <c r="G170" s="238"/>
      <c r="H170" s="238"/>
      <c r="I170" s="238"/>
      <c r="J170" s="238"/>
      <c r="K170" s="475" t="s">
        <v>667</v>
      </c>
      <c r="L170" s="475"/>
      <c r="M170" s="230" t="s">
        <v>105</v>
      </c>
      <c r="N170" s="230"/>
      <c r="O170" s="230"/>
      <c r="P170" s="230"/>
      <c r="Q170" s="230"/>
      <c r="R170" s="230"/>
      <c r="S170" s="230"/>
      <c r="T170" s="230"/>
      <c r="U170" s="230"/>
      <c r="V170" s="230"/>
      <c r="W170" s="230"/>
      <c r="X170" s="230"/>
      <c r="Y170" s="230"/>
      <c r="Z170" s="230"/>
      <c r="AA170" s="230"/>
      <c r="AB170" s="230"/>
      <c r="AC170" s="229" t="s">
        <v>128</v>
      </c>
      <c r="AD170" s="229"/>
      <c r="AE170" s="229"/>
      <c r="AF170" s="229"/>
      <c r="AG170" s="224" t="s">
        <v>132</v>
      </c>
      <c r="AH170" s="225" t="s">
        <v>133</v>
      </c>
    </row>
    <row r="171" spans="5:34" ht="60" x14ac:dyDescent="0.25">
      <c r="E171" s="239" t="s">
        <v>298</v>
      </c>
      <c r="F171" s="239" t="s">
        <v>2</v>
      </c>
      <c r="G171" s="239" t="s">
        <v>646</v>
      </c>
      <c r="H171" s="239"/>
      <c r="I171" s="239" t="s">
        <v>6</v>
      </c>
      <c r="J171" s="239" t="s">
        <v>8</v>
      </c>
      <c r="K171" s="246" t="s">
        <v>51</v>
      </c>
      <c r="L171" s="246" t="s">
        <v>665</v>
      </c>
      <c r="M171" s="240" t="s">
        <v>106</v>
      </c>
      <c r="N171" s="240" t="s">
        <v>107</v>
      </c>
      <c r="O171" s="240" t="s">
        <v>108</v>
      </c>
      <c r="P171" s="240" t="s">
        <v>109</v>
      </c>
      <c r="Q171" s="240" t="s">
        <v>112</v>
      </c>
      <c r="R171" s="240" t="s">
        <v>114</v>
      </c>
      <c r="S171" s="240" t="s">
        <v>110</v>
      </c>
      <c r="T171" s="240" t="s">
        <v>113</v>
      </c>
      <c r="U171" s="240" t="s">
        <v>111</v>
      </c>
      <c r="V171" s="240" t="s">
        <v>118</v>
      </c>
      <c r="W171" s="240" t="s">
        <v>115</v>
      </c>
      <c r="X171" s="240" t="s">
        <v>116</v>
      </c>
      <c r="Y171" s="240" t="s">
        <v>117</v>
      </c>
      <c r="Z171" s="240" t="s">
        <v>120</v>
      </c>
      <c r="AA171" s="240" t="s">
        <v>122</v>
      </c>
      <c r="AB171" s="240" t="s">
        <v>123</v>
      </c>
      <c r="AC171" s="241" t="s">
        <v>124</v>
      </c>
      <c r="AD171" s="241" t="s">
        <v>125</v>
      </c>
      <c r="AE171" s="241" t="s">
        <v>126</v>
      </c>
      <c r="AF171" s="241" t="s">
        <v>127</v>
      </c>
    </row>
    <row r="172" spans="5:34" ht="195" x14ac:dyDescent="0.25">
      <c r="E172" s="23" t="s">
        <v>674</v>
      </c>
      <c r="F172" s="247" t="s">
        <v>591</v>
      </c>
      <c r="G172" s="23" t="s">
        <v>647</v>
      </c>
      <c r="H172" s="23"/>
      <c r="I172" s="23"/>
      <c r="J172" s="23"/>
      <c r="K172" s="211" t="s">
        <v>664</v>
      </c>
      <c r="L172" s="211" t="s">
        <v>666</v>
      </c>
      <c r="M172" s="211" t="s">
        <v>557</v>
      </c>
      <c r="N172" s="211" t="s">
        <v>119</v>
      </c>
      <c r="O172" s="211">
        <v>38</v>
      </c>
      <c r="P172" s="211" t="s">
        <v>119</v>
      </c>
      <c r="Q172" s="211" t="s">
        <v>119</v>
      </c>
      <c r="R172" s="211" t="s">
        <v>119</v>
      </c>
      <c r="S172" s="211" t="s">
        <v>119</v>
      </c>
      <c r="T172" s="211" t="s">
        <v>119</v>
      </c>
      <c r="U172" s="211" t="s">
        <v>119</v>
      </c>
      <c r="V172" s="211" t="s">
        <v>129</v>
      </c>
      <c r="W172" s="211" t="s">
        <v>119</v>
      </c>
      <c r="X172" s="211" t="s">
        <v>119</v>
      </c>
      <c r="Y172" s="211" t="s">
        <v>119</v>
      </c>
      <c r="Z172" s="211" t="s">
        <v>130</v>
      </c>
      <c r="AA172" s="211" t="s">
        <v>119</v>
      </c>
      <c r="AB172" s="211" t="s">
        <v>119</v>
      </c>
      <c r="AC172" s="211" t="s">
        <v>119</v>
      </c>
      <c r="AD172" s="211" t="s">
        <v>119</v>
      </c>
      <c r="AE172" s="211" t="s">
        <v>119</v>
      </c>
      <c r="AF172" s="211" t="s">
        <v>131</v>
      </c>
      <c r="AG172" s="211" t="s">
        <v>134</v>
      </c>
      <c r="AH172" s="211" t="s">
        <v>135</v>
      </c>
    </row>
    <row r="173" spans="5:34" ht="30" x14ac:dyDescent="0.25">
      <c r="E173" s="23" t="s">
        <v>675</v>
      </c>
      <c r="F173" s="39" t="s">
        <v>321</v>
      </c>
      <c r="G173" s="23" t="s">
        <v>647</v>
      </c>
      <c r="M173" s="39">
        <v>12</v>
      </c>
    </row>
    <row r="180" spans="4:35" x14ac:dyDescent="0.25">
      <c r="D180" s="237" t="s">
        <v>652</v>
      </c>
      <c r="E180" s="113"/>
      <c r="F180" s="113"/>
      <c r="G180" s="113"/>
      <c r="H180" s="113"/>
    </row>
    <row r="182" spans="4:35" ht="30" x14ac:dyDescent="0.25">
      <c r="E182" s="126" t="s">
        <v>651</v>
      </c>
    </row>
    <row r="183" spans="4:35" ht="45" x14ac:dyDescent="0.25">
      <c r="E183" s="126" t="s">
        <v>650</v>
      </c>
    </row>
    <row r="191" spans="4:35" ht="20.25" customHeight="1" x14ac:dyDescent="0.35">
      <c r="E191" s="238" t="s">
        <v>121</v>
      </c>
      <c r="F191" s="238"/>
      <c r="G191" s="238"/>
      <c r="H191" s="238"/>
      <c r="I191" s="238"/>
      <c r="J191" s="238"/>
      <c r="K191" s="238"/>
      <c r="L191" s="475" t="s">
        <v>667</v>
      </c>
      <c r="M191" s="475"/>
      <c r="N191" s="230" t="s">
        <v>105</v>
      </c>
      <c r="O191" s="230"/>
      <c r="P191" s="230"/>
      <c r="Q191" s="230"/>
      <c r="R191" s="230"/>
      <c r="S191" s="230"/>
      <c r="T191" s="230"/>
      <c r="U191" s="230"/>
      <c r="V191" s="230"/>
      <c r="W191" s="230"/>
      <c r="X191" s="230"/>
      <c r="Y191" s="230"/>
      <c r="Z191" s="230"/>
      <c r="AA191" s="230"/>
      <c r="AB191" s="230"/>
      <c r="AC191" s="230"/>
      <c r="AD191" s="229" t="s">
        <v>128</v>
      </c>
      <c r="AE191" s="229"/>
      <c r="AF191" s="229"/>
      <c r="AG191" s="229"/>
      <c r="AH191" s="224" t="s">
        <v>132</v>
      </c>
      <c r="AI191" s="225" t="s">
        <v>133</v>
      </c>
    </row>
    <row r="192" spans="4:35" ht="15" customHeight="1" x14ac:dyDescent="0.25">
      <c r="E192" s="239" t="s">
        <v>298</v>
      </c>
      <c r="F192" s="239" t="s">
        <v>1</v>
      </c>
      <c r="G192" s="239" t="s">
        <v>2</v>
      </c>
      <c r="H192" s="239" t="s">
        <v>3</v>
      </c>
      <c r="I192" s="239" t="s">
        <v>4</v>
      </c>
      <c r="J192" s="239" t="s">
        <v>6</v>
      </c>
      <c r="K192" s="239" t="s">
        <v>8</v>
      </c>
      <c r="L192" s="246" t="s">
        <v>51</v>
      </c>
      <c r="M192" s="246" t="s">
        <v>665</v>
      </c>
      <c r="N192" s="240" t="s">
        <v>106</v>
      </c>
      <c r="O192" s="240" t="s">
        <v>107</v>
      </c>
      <c r="P192" s="240" t="s">
        <v>108</v>
      </c>
      <c r="Q192" s="240" t="s">
        <v>109</v>
      </c>
      <c r="R192" s="240" t="s">
        <v>112</v>
      </c>
      <c r="S192" s="240" t="s">
        <v>114</v>
      </c>
      <c r="T192" s="240" t="s">
        <v>110</v>
      </c>
      <c r="U192" s="240" t="s">
        <v>113</v>
      </c>
      <c r="V192" s="240" t="s">
        <v>111</v>
      </c>
      <c r="W192" s="240" t="s">
        <v>118</v>
      </c>
      <c r="X192" s="240" t="s">
        <v>115</v>
      </c>
      <c r="Y192" s="240" t="s">
        <v>116</v>
      </c>
      <c r="Z192" s="240" t="s">
        <v>117</v>
      </c>
      <c r="AA192" s="240" t="s">
        <v>120</v>
      </c>
      <c r="AB192" s="240" t="s">
        <v>122</v>
      </c>
      <c r="AC192" s="240" t="s">
        <v>123</v>
      </c>
      <c r="AD192" s="241" t="s">
        <v>124</v>
      </c>
      <c r="AE192" s="241" t="s">
        <v>125</v>
      </c>
      <c r="AF192" s="241" t="s">
        <v>126</v>
      </c>
      <c r="AG192" s="241" t="s">
        <v>127</v>
      </c>
    </row>
    <row r="193" spans="4:35" ht="270" x14ac:dyDescent="0.25">
      <c r="E193" s="23" t="s">
        <v>590</v>
      </c>
      <c r="F193" s="23" t="s">
        <v>136</v>
      </c>
      <c r="G193" s="23" t="s">
        <v>591</v>
      </c>
      <c r="H193" s="23" t="s">
        <v>653</v>
      </c>
      <c r="I193" s="23"/>
      <c r="J193" s="23"/>
      <c r="K193" s="23"/>
      <c r="L193" s="211" t="s">
        <v>664</v>
      </c>
      <c r="M193" s="211" t="s">
        <v>666</v>
      </c>
      <c r="N193" s="211" t="s">
        <v>557</v>
      </c>
      <c r="O193" s="211" t="s">
        <v>119</v>
      </c>
      <c r="P193" s="211">
        <v>28</v>
      </c>
      <c r="Q193" s="211" t="s">
        <v>119</v>
      </c>
      <c r="R193" s="211" t="s">
        <v>119</v>
      </c>
      <c r="S193" s="211" t="s">
        <v>119</v>
      </c>
      <c r="T193" s="211" t="s">
        <v>119</v>
      </c>
      <c r="U193" s="211" t="s">
        <v>119</v>
      </c>
      <c r="V193" s="211" t="s">
        <v>119</v>
      </c>
      <c r="W193" s="211" t="s">
        <v>129</v>
      </c>
      <c r="X193" s="211" t="s">
        <v>119</v>
      </c>
      <c r="Y193" s="211" t="s">
        <v>119</v>
      </c>
      <c r="Z193" s="211" t="s">
        <v>119</v>
      </c>
      <c r="AA193" s="211" t="s">
        <v>130</v>
      </c>
      <c r="AB193" s="211" t="s">
        <v>119</v>
      </c>
      <c r="AC193" s="211" t="s">
        <v>119</v>
      </c>
      <c r="AD193" s="211" t="s">
        <v>119</v>
      </c>
      <c r="AE193" s="211" t="s">
        <v>119</v>
      </c>
      <c r="AF193" s="211" t="s">
        <v>119</v>
      </c>
      <c r="AG193" s="211" t="s">
        <v>131</v>
      </c>
      <c r="AH193" s="211" t="s">
        <v>134</v>
      </c>
      <c r="AI193" s="211" t="s">
        <v>135</v>
      </c>
    </row>
    <row r="194" spans="4:35" ht="15" customHeight="1" x14ac:dyDescent="0.25">
      <c r="E194" s="23" t="s">
        <v>590</v>
      </c>
      <c r="F194" s="39" t="s">
        <v>137</v>
      </c>
      <c r="G194" s="39" t="s">
        <v>321</v>
      </c>
      <c r="H194" s="23" t="s">
        <v>316</v>
      </c>
      <c r="N194" s="39">
        <v>12</v>
      </c>
    </row>
    <row r="195" spans="4:35" ht="15" customHeight="1" x14ac:dyDescent="0.25"/>
    <row r="196" spans="4:35" ht="15" customHeight="1" x14ac:dyDescent="0.25"/>
    <row r="197" spans="4:35" ht="15" customHeight="1" x14ac:dyDescent="0.25"/>
    <row r="199" spans="4:35" ht="15.75" thickBot="1" x14ac:dyDescent="0.3"/>
    <row r="200" spans="4:35" ht="19.5" thickBot="1" x14ac:dyDescent="0.3">
      <c r="D200" s="265" t="s">
        <v>52</v>
      </c>
    </row>
    <row r="201" spans="4:35" x14ac:dyDescent="0.25">
      <c r="E201" s="39" t="s">
        <v>550</v>
      </c>
    </row>
    <row r="202" spans="4:35" ht="15.75" x14ac:dyDescent="0.25">
      <c r="E202" s="12" t="s">
        <v>74</v>
      </c>
    </row>
    <row r="203" spans="4:35" ht="15.75" x14ac:dyDescent="0.25">
      <c r="E203" s="12" t="s">
        <v>75</v>
      </c>
    </row>
    <row r="204" spans="4:35" ht="15.75" x14ac:dyDescent="0.25">
      <c r="E204" s="12" t="s">
        <v>76</v>
      </c>
    </row>
    <row r="206" spans="4:35" ht="18.75" x14ac:dyDescent="0.3">
      <c r="D206" s="111" t="s">
        <v>78</v>
      </c>
    </row>
  </sheetData>
  <mergeCells count="6">
    <mergeCell ref="AC28:AE28"/>
    <mergeCell ref="K170:L170"/>
    <mergeCell ref="L191:M191"/>
    <mergeCell ref="G28:H28"/>
    <mergeCell ref="I28:V28"/>
    <mergeCell ref="W28:AB2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4337" r:id="rId3" name="Button 1">
              <controlPr defaultSize="0" print="0" autoFill="0" autoPict="0">
                <anchor moveWithCells="1" sizeWithCells="1">
                  <from>
                    <xdr:col>3</xdr:col>
                    <xdr:colOff>342900</xdr:colOff>
                    <xdr:row>164</xdr:row>
                    <xdr:rowOff>19050</xdr:rowOff>
                  </from>
                  <to>
                    <xdr:col>3</xdr:col>
                    <xdr:colOff>1609725</xdr:colOff>
                    <xdr:row>164</xdr:row>
                    <xdr:rowOff>657225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14B9E-8CE2-4083-A163-A04FFE44EDDE}">
  <sheetPr>
    <tabColor theme="8" tint="-0.249977111117893"/>
  </sheetPr>
  <dimension ref="C6:AG201"/>
  <sheetViews>
    <sheetView topLeftCell="A10" zoomScale="85" zoomScaleNormal="85" workbookViewId="0">
      <selection activeCell="E35" sqref="E35:H35"/>
    </sheetView>
  </sheetViews>
  <sheetFormatPr defaultColWidth="9.140625" defaultRowHeight="15" x14ac:dyDescent="0.25"/>
  <cols>
    <col min="1" max="2" width="9.140625" style="39"/>
    <col min="3" max="4" width="36.7109375" style="39" customWidth="1"/>
    <col min="5" max="5" width="66.5703125" style="39" bestFit="1" customWidth="1"/>
    <col min="6" max="6" width="67" style="39" bestFit="1" customWidth="1"/>
    <col min="7" max="8" width="39.7109375" style="39" bestFit="1" customWidth="1"/>
    <col min="9" max="9" width="39.140625" style="39" bestFit="1" customWidth="1"/>
    <col min="10" max="10" width="33.28515625" style="39" customWidth="1"/>
    <col min="11" max="11" width="85.42578125" style="39" customWidth="1"/>
    <col min="12" max="12" width="17.85546875" style="39" bestFit="1" customWidth="1"/>
    <col min="13" max="13" width="44.85546875" style="39" customWidth="1"/>
    <col min="14" max="23" width="9.140625" style="39"/>
    <col min="24" max="24" width="33.5703125" style="39" customWidth="1"/>
    <col min="25" max="25" width="27.42578125" style="39" customWidth="1"/>
    <col min="26" max="26" width="43.5703125" style="39" customWidth="1"/>
    <col min="27" max="27" width="44.140625" style="39" customWidth="1"/>
    <col min="28" max="28" width="74.7109375" style="39" customWidth="1"/>
    <col min="29" max="29" width="39" style="39" customWidth="1"/>
    <col min="30" max="30" width="56.28515625" style="39" customWidth="1"/>
    <col min="31" max="31" width="51.42578125" style="39" customWidth="1"/>
    <col min="32" max="32" width="40.42578125" style="39" customWidth="1"/>
    <col min="33" max="33" width="27.42578125" style="39" customWidth="1"/>
    <col min="34" max="16384" width="9.140625" style="39"/>
  </cols>
  <sheetData>
    <row r="6" spans="3:13" ht="24" x14ac:dyDescent="0.25">
      <c r="C6" s="212" t="s">
        <v>654</v>
      </c>
      <c r="D6" s="213"/>
      <c r="E6" s="213"/>
      <c r="F6" s="214" t="s">
        <v>538</v>
      </c>
      <c r="G6" s="23"/>
      <c r="H6" s="23"/>
      <c r="I6" s="23"/>
      <c r="J6" s="23"/>
      <c r="K6" s="23"/>
    </row>
    <row r="7" spans="3:13" x14ac:dyDescent="0.25">
      <c r="C7" s="23"/>
      <c r="D7" s="23"/>
      <c r="E7" s="23"/>
      <c r="F7" s="23"/>
      <c r="G7" s="23"/>
      <c r="H7" s="23"/>
      <c r="I7" s="23"/>
      <c r="J7" s="23"/>
      <c r="K7" s="23"/>
    </row>
    <row r="8" spans="3:13" x14ac:dyDescent="0.25">
      <c r="C8" s="23"/>
      <c r="D8" s="23"/>
      <c r="E8" s="23"/>
      <c r="F8" s="23"/>
      <c r="G8" s="23"/>
      <c r="H8" s="23"/>
      <c r="I8" s="23"/>
      <c r="J8" s="23"/>
      <c r="K8" s="23"/>
    </row>
    <row r="9" spans="3:13" ht="24" x14ac:dyDescent="0.25">
      <c r="C9" s="215" t="s">
        <v>312</v>
      </c>
      <c r="D9" s="91"/>
      <c r="E9" s="91"/>
      <c r="F9" s="95" t="s">
        <v>335</v>
      </c>
      <c r="G9" s="96" t="s">
        <v>539</v>
      </c>
      <c r="H9" s="96" t="s">
        <v>452</v>
      </c>
      <c r="I9" s="96" t="s">
        <v>158</v>
      </c>
      <c r="J9" s="96" t="s">
        <v>659</v>
      </c>
      <c r="K9" s="96" t="s">
        <v>337</v>
      </c>
      <c r="L9" s="97" t="s">
        <v>453</v>
      </c>
      <c r="M9" s="97" t="s">
        <v>825</v>
      </c>
    </row>
    <row r="10" spans="3:13" ht="75" x14ac:dyDescent="0.25">
      <c r="C10" s="91"/>
      <c r="D10" s="91"/>
      <c r="E10" s="91"/>
      <c r="F10" s="93" t="s">
        <v>376</v>
      </c>
      <c r="G10" s="216" t="s">
        <v>542</v>
      </c>
      <c r="H10" s="216" t="s">
        <v>542</v>
      </c>
      <c r="I10" s="98" t="s">
        <v>543</v>
      </c>
      <c r="J10" s="216" t="s">
        <v>542</v>
      </c>
      <c r="K10" s="49" t="s">
        <v>544</v>
      </c>
      <c r="L10" s="45" t="s">
        <v>540</v>
      </c>
      <c r="M10" s="45" t="s">
        <v>829</v>
      </c>
    </row>
    <row r="11" spans="3:13" x14ac:dyDescent="0.25">
      <c r="C11" s="91"/>
      <c r="D11" s="91"/>
      <c r="E11" s="91"/>
      <c r="F11" s="95" t="s">
        <v>545</v>
      </c>
      <c r="G11" s="95" t="s">
        <v>541</v>
      </c>
      <c r="H11" s="95" t="s">
        <v>245</v>
      </c>
      <c r="I11" s="96" t="s">
        <v>4</v>
      </c>
      <c r="J11" s="96" t="s">
        <v>47</v>
      </c>
      <c r="K11" s="96" t="s">
        <v>720</v>
      </c>
      <c r="L11" s="96" t="s">
        <v>151</v>
      </c>
    </row>
    <row r="12" spans="3:13" ht="45" x14ac:dyDescent="0.25">
      <c r="C12" s="91"/>
      <c r="D12" s="91"/>
      <c r="E12" s="91"/>
      <c r="F12" s="219" t="s">
        <v>542</v>
      </c>
      <c r="G12" s="216" t="s">
        <v>542</v>
      </c>
      <c r="H12" s="219" t="s">
        <v>542</v>
      </c>
      <c r="I12" s="216" t="s">
        <v>542</v>
      </c>
      <c r="J12" s="216" t="s">
        <v>542</v>
      </c>
      <c r="K12" s="216" t="s">
        <v>722</v>
      </c>
      <c r="L12" s="216" t="s">
        <v>721</v>
      </c>
    </row>
    <row r="13" spans="3:13" x14ac:dyDescent="0.25">
      <c r="C13" s="91"/>
      <c r="D13" s="91"/>
      <c r="E13" s="91"/>
      <c r="F13" s="95" t="s">
        <v>546</v>
      </c>
      <c r="G13" s="96" t="s">
        <v>547</v>
      </c>
      <c r="H13" s="96" t="s">
        <v>548</v>
      </c>
      <c r="I13" s="96"/>
      <c r="J13" s="94"/>
      <c r="K13" s="94"/>
      <c r="L13" s="217"/>
    </row>
    <row r="14" spans="3:13" x14ac:dyDescent="0.25">
      <c r="C14" s="91"/>
      <c r="D14" s="91"/>
      <c r="E14" s="91"/>
      <c r="F14" s="219" t="s">
        <v>542</v>
      </c>
      <c r="G14" s="220" t="s">
        <v>549</v>
      </c>
      <c r="H14" s="220" t="s">
        <v>549</v>
      </c>
      <c r="I14" s="221"/>
      <c r="J14" s="94"/>
      <c r="K14" s="94"/>
      <c r="L14" s="49"/>
    </row>
    <row r="17" spans="3:7" x14ac:dyDescent="0.25">
      <c r="C17" s="23"/>
      <c r="D17" s="23"/>
    </row>
    <row r="18" spans="3:7" x14ac:dyDescent="0.25">
      <c r="C18" s="23"/>
      <c r="D18" s="23"/>
    </row>
    <row r="19" spans="3:7" ht="15.75" x14ac:dyDescent="0.25">
      <c r="C19" s="23"/>
      <c r="D19" s="23"/>
      <c r="F19" s="222" t="s">
        <v>551</v>
      </c>
    </row>
    <row r="21" spans="3:7" x14ac:dyDescent="0.25">
      <c r="F21" s="223" t="s">
        <v>552</v>
      </c>
      <c r="G21" s="223" t="s">
        <v>553</v>
      </c>
    </row>
    <row r="22" spans="3:7" ht="30" x14ac:dyDescent="0.25">
      <c r="G22" s="39" t="s">
        <v>554</v>
      </c>
    </row>
    <row r="25" spans="3:7" ht="24" x14ac:dyDescent="0.25">
      <c r="C25" s="215" t="s">
        <v>636</v>
      </c>
    </row>
    <row r="26" spans="3:7" ht="20.25" customHeight="1" x14ac:dyDescent="0.25"/>
    <row r="27" spans="3:7" ht="20.25" customHeight="1" x14ac:dyDescent="0.25"/>
    <row r="28" spans="3:7" ht="56.25" x14ac:dyDescent="0.3">
      <c r="D28" s="312" t="s">
        <v>660</v>
      </c>
      <c r="E28" s="332" t="s">
        <v>809</v>
      </c>
    </row>
    <row r="29" spans="3:7" ht="20.25" customHeight="1" x14ac:dyDescent="0.25"/>
    <row r="30" spans="3:7" ht="20.25" customHeight="1" x14ac:dyDescent="0.25"/>
    <row r="33" spans="3:33" ht="20.25" x14ac:dyDescent="0.35">
      <c r="D33" s="312" t="s">
        <v>660</v>
      </c>
      <c r="E33" s="39" t="s">
        <v>641</v>
      </c>
      <c r="G33" s="475" t="s">
        <v>667</v>
      </c>
      <c r="H33" s="475"/>
      <c r="I33" s="382" t="s">
        <v>105</v>
      </c>
      <c r="J33" s="382"/>
      <c r="K33" s="382"/>
      <c r="L33" s="382"/>
      <c r="M33" s="382"/>
      <c r="N33" s="382"/>
      <c r="O33" s="382"/>
      <c r="P33" s="382"/>
      <c r="Q33" s="382"/>
      <c r="R33" s="382"/>
      <c r="S33" s="382"/>
      <c r="T33" s="382"/>
      <c r="U33" s="382"/>
      <c r="V33" s="382"/>
      <c r="W33" s="383" t="s">
        <v>128</v>
      </c>
      <c r="X33" s="383"/>
      <c r="Y33" s="383"/>
      <c r="Z33" s="383"/>
      <c r="AA33" s="383"/>
      <c r="AB33" s="383"/>
      <c r="AC33" s="384" t="s">
        <v>679</v>
      </c>
      <c r="AD33" s="384"/>
      <c r="AE33" s="384"/>
      <c r="AF33" s="209" t="s">
        <v>132</v>
      </c>
      <c r="AG33" s="210" t="s">
        <v>133</v>
      </c>
    </row>
    <row r="34" spans="3:33" x14ac:dyDescent="0.25">
      <c r="D34" s="122" t="s">
        <v>556</v>
      </c>
      <c r="E34" s="122" t="s">
        <v>639</v>
      </c>
      <c r="F34" s="122" t="s">
        <v>638</v>
      </c>
      <c r="G34" s="243" t="s">
        <v>51</v>
      </c>
      <c r="H34" s="243" t="s">
        <v>665</v>
      </c>
      <c r="I34" s="252" t="s">
        <v>106</v>
      </c>
      <c r="J34" s="252" t="s">
        <v>107</v>
      </c>
      <c r="K34" s="252" t="s">
        <v>108</v>
      </c>
      <c r="L34" s="252" t="s">
        <v>109</v>
      </c>
      <c r="M34" s="252" t="s">
        <v>112</v>
      </c>
      <c r="N34" s="252" t="s">
        <v>114</v>
      </c>
      <c r="O34" s="252" t="s">
        <v>110</v>
      </c>
      <c r="P34" s="252" t="s">
        <v>113</v>
      </c>
      <c r="Q34" s="252" t="s">
        <v>111</v>
      </c>
      <c r="R34" s="252" t="s">
        <v>118</v>
      </c>
      <c r="S34" s="252" t="s">
        <v>115</v>
      </c>
      <c r="T34" s="252" t="s">
        <v>116</v>
      </c>
      <c r="U34" s="252" t="s">
        <v>117</v>
      </c>
      <c r="V34" s="252" t="s">
        <v>120</v>
      </c>
      <c r="W34" s="253" t="s">
        <v>124</v>
      </c>
      <c r="X34" s="253" t="s">
        <v>678</v>
      </c>
      <c r="Y34" s="253" t="s">
        <v>123</v>
      </c>
      <c r="Z34" s="253" t="s">
        <v>125</v>
      </c>
      <c r="AA34" s="253" t="s">
        <v>126</v>
      </c>
      <c r="AB34" s="253" t="s">
        <v>680</v>
      </c>
      <c r="AC34" s="254" t="s">
        <v>684</v>
      </c>
      <c r="AD34" s="254" t="s">
        <v>682</v>
      </c>
      <c r="AE34" s="254" t="s">
        <v>683</v>
      </c>
      <c r="AF34" s="250"/>
      <c r="AG34" s="251"/>
    </row>
    <row r="35" spans="3:33" ht="120" x14ac:dyDescent="0.25">
      <c r="D35" s="329"/>
      <c r="E35" s="329" t="s">
        <v>637</v>
      </c>
      <c r="F35" s="329" t="s">
        <v>640</v>
      </c>
      <c r="G35" s="329" t="s">
        <v>664</v>
      </c>
      <c r="H35" s="329" t="s">
        <v>666</v>
      </c>
      <c r="I35" s="330" t="s">
        <v>557</v>
      </c>
      <c r="J35" s="330" t="s">
        <v>119</v>
      </c>
      <c r="K35" s="330">
        <v>28</v>
      </c>
      <c r="L35" s="330" t="s">
        <v>119</v>
      </c>
      <c r="M35" s="330" t="s">
        <v>119</v>
      </c>
      <c r="N35" s="330" t="s">
        <v>119</v>
      </c>
      <c r="O35" s="330" t="s">
        <v>119</v>
      </c>
      <c r="P35" s="330" t="s">
        <v>119</v>
      </c>
      <c r="Q35" s="330" t="s">
        <v>119</v>
      </c>
      <c r="R35" s="330" t="s">
        <v>129</v>
      </c>
      <c r="S35" s="330" t="s">
        <v>119</v>
      </c>
      <c r="T35" s="330" t="s">
        <v>119</v>
      </c>
      <c r="U35" s="330" t="s">
        <v>119</v>
      </c>
      <c r="V35" s="330" t="s">
        <v>130</v>
      </c>
      <c r="W35" s="330" t="s">
        <v>119</v>
      </c>
      <c r="X35" s="330" t="s">
        <v>119</v>
      </c>
      <c r="Y35" s="330" t="s">
        <v>119</v>
      </c>
      <c r="Z35" s="202" t="s">
        <v>119</v>
      </c>
      <c r="AA35" s="202" t="s">
        <v>119</v>
      </c>
      <c r="AB35" s="211" t="s">
        <v>681</v>
      </c>
      <c r="AC35" s="249" t="s">
        <v>637</v>
      </c>
      <c r="AD35" s="249" t="s">
        <v>119</v>
      </c>
      <c r="AE35" s="249" t="s">
        <v>119</v>
      </c>
      <c r="AF35" s="211" t="s">
        <v>134</v>
      </c>
      <c r="AG35" s="211" t="s">
        <v>135</v>
      </c>
    </row>
    <row r="42" spans="3:33" ht="31.5" customHeight="1" thickBot="1" x14ac:dyDescent="0.3"/>
    <row r="43" spans="3:33" ht="29.25" thickBot="1" x14ac:dyDescent="0.5">
      <c r="C43" s="105" t="s">
        <v>655</v>
      </c>
      <c r="D43" s="107" t="s">
        <v>417</v>
      </c>
      <c r="E43" s="108" t="s">
        <v>418</v>
      </c>
      <c r="F43" s="236" t="s">
        <v>555</v>
      </c>
      <c r="G43" s="265" t="s">
        <v>52</v>
      </c>
      <c r="H43" s="111" t="s">
        <v>78</v>
      </c>
    </row>
    <row r="50" spans="4:6" ht="18.75" x14ac:dyDescent="0.3">
      <c r="D50" s="107" t="s">
        <v>417</v>
      </c>
    </row>
    <row r="52" spans="4:6" x14ac:dyDescent="0.25">
      <c r="E52" s="39" t="s">
        <v>558</v>
      </c>
    </row>
    <row r="53" spans="4:6" x14ac:dyDescent="0.25">
      <c r="E53" s="39" t="s">
        <v>559</v>
      </c>
    </row>
    <row r="54" spans="4:6" x14ac:dyDescent="0.25">
      <c r="E54" s="39" t="s">
        <v>560</v>
      </c>
    </row>
    <row r="55" spans="4:6" x14ac:dyDescent="0.25">
      <c r="E55" s="39" t="s">
        <v>561</v>
      </c>
    </row>
    <row r="56" spans="4:6" x14ac:dyDescent="0.25">
      <c r="E56" s="39" t="s">
        <v>562</v>
      </c>
      <c r="F56" s="39" t="s">
        <v>563</v>
      </c>
    </row>
    <row r="57" spans="4:6" x14ac:dyDescent="0.25">
      <c r="F57" s="39" t="s">
        <v>564</v>
      </c>
    </row>
    <row r="58" spans="4:6" x14ac:dyDescent="0.25">
      <c r="F58" s="39" t="s">
        <v>565</v>
      </c>
    </row>
    <row r="59" spans="4:6" x14ac:dyDescent="0.25">
      <c r="E59" s="39" t="s">
        <v>579</v>
      </c>
    </row>
    <row r="60" spans="4:6" x14ac:dyDescent="0.25">
      <c r="E60" s="39" t="s">
        <v>567</v>
      </c>
    </row>
    <row r="61" spans="4:6" x14ac:dyDescent="0.25">
      <c r="E61" s="39" t="s">
        <v>566</v>
      </c>
    </row>
    <row r="63" spans="4:6" x14ac:dyDescent="0.25">
      <c r="E63" s="226" t="s">
        <v>569</v>
      </c>
    </row>
    <row r="64" spans="4:6" x14ac:dyDescent="0.25">
      <c r="E64" s="227" t="s">
        <v>570</v>
      </c>
      <c r="F64" s="39" t="s">
        <v>571</v>
      </c>
    </row>
    <row r="65" spans="5:6" x14ac:dyDescent="0.25">
      <c r="E65" s="227" t="s">
        <v>572</v>
      </c>
      <c r="F65" s="39" t="s">
        <v>573</v>
      </c>
    </row>
    <row r="70" spans="5:6" x14ac:dyDescent="0.25">
      <c r="E70" s="226" t="s">
        <v>568</v>
      </c>
    </row>
    <row r="98" spans="4:6" ht="18.75" x14ac:dyDescent="0.3">
      <c r="D98" s="108" t="s">
        <v>418</v>
      </c>
    </row>
    <row r="99" spans="4:6" x14ac:dyDescent="0.25">
      <c r="E99" s="39" t="s">
        <v>558</v>
      </c>
    </row>
    <row r="100" spans="4:6" x14ac:dyDescent="0.25">
      <c r="E100" s="39" t="s">
        <v>559</v>
      </c>
    </row>
    <row r="101" spans="4:6" x14ac:dyDescent="0.25">
      <c r="E101" s="39" t="s">
        <v>574</v>
      </c>
    </row>
    <row r="102" spans="4:6" x14ac:dyDescent="0.25">
      <c r="E102" s="39" t="s">
        <v>575</v>
      </c>
    </row>
    <row r="103" spans="4:6" x14ac:dyDescent="0.25">
      <c r="E103" s="39" t="s">
        <v>576</v>
      </c>
      <c r="F103" s="39" t="s">
        <v>563</v>
      </c>
    </row>
    <row r="104" spans="4:6" x14ac:dyDescent="0.25">
      <c r="F104" s="39" t="s">
        <v>565</v>
      </c>
    </row>
    <row r="105" spans="4:6" x14ac:dyDescent="0.25">
      <c r="F105" s="39" t="s">
        <v>578</v>
      </c>
    </row>
    <row r="106" spans="4:6" x14ac:dyDescent="0.25">
      <c r="E106" s="39" t="s">
        <v>577</v>
      </c>
    </row>
    <row r="107" spans="4:6" x14ac:dyDescent="0.25">
      <c r="E107" s="39" t="s">
        <v>580</v>
      </c>
    </row>
    <row r="108" spans="4:6" x14ac:dyDescent="0.25">
      <c r="E108" s="39" t="s">
        <v>581</v>
      </c>
    </row>
    <row r="109" spans="4:6" x14ac:dyDescent="0.25">
      <c r="E109" s="39" t="s">
        <v>584</v>
      </c>
    </row>
    <row r="110" spans="4:6" x14ac:dyDescent="0.25">
      <c r="E110" s="39" t="s">
        <v>585</v>
      </c>
      <c r="F110" s="39" t="s">
        <v>586</v>
      </c>
    </row>
    <row r="111" spans="4:6" x14ac:dyDescent="0.25">
      <c r="E111" s="39" t="s">
        <v>587</v>
      </c>
    </row>
    <row r="112" spans="4:6" ht="30" x14ac:dyDescent="0.25">
      <c r="E112" s="39" t="s">
        <v>588</v>
      </c>
      <c r="F112" s="39" t="s">
        <v>589</v>
      </c>
    </row>
    <row r="115" spans="5:6" x14ac:dyDescent="0.25">
      <c r="E115" s="227"/>
    </row>
    <row r="116" spans="5:6" x14ac:dyDescent="0.25">
      <c r="E116" s="226" t="s">
        <v>569</v>
      </c>
    </row>
    <row r="117" spans="5:6" x14ac:dyDescent="0.25">
      <c r="E117" s="227" t="s">
        <v>582</v>
      </c>
      <c r="F117" s="39" t="s">
        <v>583</v>
      </c>
    </row>
    <row r="120" spans="5:6" x14ac:dyDescent="0.25">
      <c r="E120" s="226" t="s">
        <v>568</v>
      </c>
    </row>
    <row r="152" spans="4:9" ht="18.75" x14ac:dyDescent="0.3">
      <c r="D152" s="236" t="s">
        <v>555</v>
      </c>
    </row>
    <row r="155" spans="4:9" x14ac:dyDescent="0.25">
      <c r="D155" s="237" t="s">
        <v>649</v>
      </c>
      <c r="E155" s="113"/>
      <c r="F155" s="113"/>
      <c r="G155" s="113"/>
      <c r="H155" s="113"/>
      <c r="I155" s="113"/>
    </row>
    <row r="157" spans="4:9" ht="37.5" x14ac:dyDescent="0.3">
      <c r="E157" s="313" t="s">
        <v>642</v>
      </c>
    </row>
    <row r="158" spans="4:9" ht="18.75" x14ac:dyDescent="0.3">
      <c r="E158" s="313" t="s">
        <v>643</v>
      </c>
    </row>
    <row r="159" spans="4:9" ht="37.5" x14ac:dyDescent="0.3">
      <c r="E159" s="313" t="s">
        <v>644</v>
      </c>
    </row>
    <row r="160" spans="4:9" ht="93.75" x14ac:dyDescent="0.3">
      <c r="E160" s="313" t="s">
        <v>805</v>
      </c>
    </row>
    <row r="161" spans="4:32" ht="37.5" x14ac:dyDescent="0.3">
      <c r="E161" s="313" t="s">
        <v>645</v>
      </c>
    </row>
    <row r="162" spans="4:32" x14ac:dyDescent="0.25">
      <c r="E162" s="126"/>
    </row>
    <row r="165" spans="4:32" ht="20.25" x14ac:dyDescent="0.35">
      <c r="E165" s="238" t="s">
        <v>121</v>
      </c>
      <c r="F165" s="238"/>
      <c r="G165" s="238"/>
      <c r="H165" s="238"/>
      <c r="I165" s="238"/>
      <c r="J165" s="238"/>
      <c r="K165" s="230" t="s">
        <v>105</v>
      </c>
      <c r="L165" s="230"/>
      <c r="M165" s="230"/>
      <c r="N165" s="230"/>
      <c r="O165" s="230"/>
      <c r="P165" s="230"/>
      <c r="Q165" s="230"/>
      <c r="R165" s="230"/>
      <c r="S165" s="230"/>
      <c r="T165" s="230"/>
      <c r="U165" s="230"/>
      <c r="V165" s="230"/>
      <c r="W165" s="230"/>
      <c r="X165" s="230"/>
      <c r="Y165" s="230"/>
      <c r="Z165" s="230"/>
      <c r="AA165" s="229" t="s">
        <v>128</v>
      </c>
      <c r="AB165" s="229"/>
      <c r="AC165" s="229"/>
      <c r="AD165" s="229"/>
      <c r="AE165" s="224" t="s">
        <v>132</v>
      </c>
      <c r="AF165" s="225" t="s">
        <v>133</v>
      </c>
    </row>
    <row r="166" spans="4:32" ht="60" x14ac:dyDescent="0.25">
      <c r="E166" s="239" t="s">
        <v>298</v>
      </c>
      <c r="F166" s="239" t="s">
        <v>2</v>
      </c>
      <c r="G166" s="239" t="s">
        <v>646</v>
      </c>
      <c r="H166" s="239" t="s">
        <v>4</v>
      </c>
      <c r="I166" s="239" t="s">
        <v>6</v>
      </c>
      <c r="J166" s="239" t="s">
        <v>8</v>
      </c>
      <c r="K166" s="240" t="s">
        <v>106</v>
      </c>
      <c r="L166" s="240" t="s">
        <v>107</v>
      </c>
      <c r="M166" s="240" t="s">
        <v>108</v>
      </c>
      <c r="N166" s="240" t="s">
        <v>109</v>
      </c>
      <c r="O166" s="240" t="s">
        <v>112</v>
      </c>
      <c r="P166" s="240" t="s">
        <v>114</v>
      </c>
      <c r="Q166" s="240" t="s">
        <v>110</v>
      </c>
      <c r="R166" s="240" t="s">
        <v>113</v>
      </c>
      <c r="S166" s="240" t="s">
        <v>111</v>
      </c>
      <c r="T166" s="240" t="s">
        <v>118</v>
      </c>
      <c r="U166" s="240" t="s">
        <v>115</v>
      </c>
      <c r="V166" s="240" t="s">
        <v>116</v>
      </c>
      <c r="W166" s="240" t="s">
        <v>117</v>
      </c>
      <c r="X166" s="240" t="s">
        <v>120</v>
      </c>
      <c r="Y166" s="240" t="s">
        <v>122</v>
      </c>
      <c r="Z166" s="240" t="s">
        <v>123</v>
      </c>
      <c r="AA166" s="241" t="s">
        <v>124</v>
      </c>
      <c r="AB166" s="241" t="s">
        <v>125</v>
      </c>
      <c r="AC166" s="241" t="s">
        <v>126</v>
      </c>
      <c r="AD166" s="241" t="s">
        <v>127</v>
      </c>
    </row>
    <row r="167" spans="4:32" ht="120" x14ac:dyDescent="0.25">
      <c r="E167" s="23" t="s">
        <v>590</v>
      </c>
      <c r="F167" s="23" t="s">
        <v>591</v>
      </c>
      <c r="G167" s="23" t="s">
        <v>647</v>
      </c>
      <c r="H167" s="23"/>
      <c r="I167" s="23"/>
      <c r="J167" s="23"/>
      <c r="K167" s="211" t="s">
        <v>557</v>
      </c>
      <c r="L167" s="211" t="s">
        <v>119</v>
      </c>
      <c r="M167" s="211">
        <v>28</v>
      </c>
      <c r="N167" s="211" t="s">
        <v>119</v>
      </c>
      <c r="O167" s="211" t="s">
        <v>119</v>
      </c>
      <c r="P167" s="211" t="s">
        <v>119</v>
      </c>
      <c r="Q167" s="211" t="s">
        <v>119</v>
      </c>
      <c r="R167" s="211" t="s">
        <v>119</v>
      </c>
      <c r="S167" s="211" t="s">
        <v>119</v>
      </c>
      <c r="T167" s="211" t="s">
        <v>129</v>
      </c>
      <c r="U167" s="211" t="s">
        <v>119</v>
      </c>
      <c r="V167" s="211" t="s">
        <v>119</v>
      </c>
      <c r="W167" s="211" t="s">
        <v>119</v>
      </c>
      <c r="X167" s="211" t="s">
        <v>130</v>
      </c>
      <c r="Y167" s="211" t="s">
        <v>119</v>
      </c>
      <c r="Z167" s="211" t="s">
        <v>119</v>
      </c>
      <c r="AA167" s="211" t="s">
        <v>119</v>
      </c>
      <c r="AB167" s="211" t="s">
        <v>119</v>
      </c>
      <c r="AC167" s="211" t="s">
        <v>119</v>
      </c>
      <c r="AD167" s="211" t="s">
        <v>131</v>
      </c>
      <c r="AE167" s="211" t="s">
        <v>134</v>
      </c>
      <c r="AF167" s="211" t="s">
        <v>135</v>
      </c>
    </row>
    <row r="168" spans="4:32" ht="30" x14ac:dyDescent="0.25">
      <c r="E168" s="23" t="s">
        <v>590</v>
      </c>
      <c r="F168" s="39" t="s">
        <v>321</v>
      </c>
      <c r="G168" s="23" t="s">
        <v>647</v>
      </c>
      <c r="M168" s="39">
        <v>12</v>
      </c>
    </row>
    <row r="175" spans="4:32" x14ac:dyDescent="0.25">
      <c r="D175" s="237" t="s">
        <v>652</v>
      </c>
      <c r="E175" s="113"/>
      <c r="F175" s="113"/>
      <c r="G175" s="113"/>
      <c r="H175" s="113"/>
    </row>
    <row r="177" spans="5:33" ht="30" x14ac:dyDescent="0.25">
      <c r="E177" s="126" t="s">
        <v>651</v>
      </c>
    </row>
    <row r="178" spans="5:33" ht="45" x14ac:dyDescent="0.25">
      <c r="E178" s="126" t="s">
        <v>650</v>
      </c>
    </row>
    <row r="186" spans="5:33" ht="20.25" customHeight="1" x14ac:dyDescent="0.35">
      <c r="E186" s="238" t="s">
        <v>121</v>
      </c>
      <c r="F186" s="238"/>
      <c r="G186" s="238"/>
      <c r="H186" s="238"/>
      <c r="I186" s="238"/>
      <c r="J186" s="238"/>
      <c r="K186" s="238"/>
      <c r="L186" s="230" t="s">
        <v>105</v>
      </c>
      <c r="M186" s="230"/>
      <c r="N186" s="230"/>
      <c r="O186" s="230"/>
      <c r="P186" s="230"/>
      <c r="Q186" s="230"/>
      <c r="R186" s="230"/>
      <c r="S186" s="230"/>
      <c r="T186" s="230"/>
      <c r="U186" s="230"/>
      <c r="V186" s="230"/>
      <c r="W186" s="230"/>
      <c r="X186" s="230"/>
      <c r="Y186" s="230"/>
      <c r="Z186" s="230"/>
      <c r="AA186" s="230"/>
      <c r="AB186" s="229" t="s">
        <v>128</v>
      </c>
      <c r="AC186" s="229"/>
      <c r="AD186" s="229"/>
      <c r="AE186" s="229"/>
      <c r="AF186" s="224" t="s">
        <v>132</v>
      </c>
      <c r="AG186" s="225" t="s">
        <v>133</v>
      </c>
    </row>
    <row r="187" spans="5:33" ht="15" customHeight="1" x14ac:dyDescent="0.25">
      <c r="E187" s="239" t="s">
        <v>298</v>
      </c>
      <c r="F187" s="239" t="s">
        <v>1</v>
      </c>
      <c r="G187" s="239" t="s">
        <v>2</v>
      </c>
      <c r="H187" s="239" t="s">
        <v>3</v>
      </c>
      <c r="I187" s="239" t="s">
        <v>4</v>
      </c>
      <c r="J187" s="239" t="s">
        <v>6</v>
      </c>
      <c r="K187" s="239" t="s">
        <v>8</v>
      </c>
      <c r="L187" s="240" t="s">
        <v>106</v>
      </c>
      <c r="M187" s="240" t="s">
        <v>107</v>
      </c>
      <c r="N187" s="240" t="s">
        <v>108</v>
      </c>
      <c r="O187" s="240" t="s">
        <v>109</v>
      </c>
      <c r="P187" s="240" t="s">
        <v>112</v>
      </c>
      <c r="Q187" s="240" t="s">
        <v>114</v>
      </c>
      <c r="R187" s="240" t="s">
        <v>110</v>
      </c>
      <c r="S187" s="240" t="s">
        <v>113</v>
      </c>
      <c r="T187" s="240" t="s">
        <v>111</v>
      </c>
      <c r="U187" s="240" t="s">
        <v>118</v>
      </c>
      <c r="V187" s="240" t="s">
        <v>115</v>
      </c>
      <c r="W187" s="240" t="s">
        <v>116</v>
      </c>
      <c r="X187" s="240" t="s">
        <v>117</v>
      </c>
      <c r="Y187" s="240" t="s">
        <v>120</v>
      </c>
      <c r="Z187" s="240" t="s">
        <v>122</v>
      </c>
      <c r="AA187" s="240" t="s">
        <v>123</v>
      </c>
      <c r="AB187" s="241" t="s">
        <v>124</v>
      </c>
      <c r="AC187" s="241" t="s">
        <v>125</v>
      </c>
      <c r="AD187" s="241" t="s">
        <v>126</v>
      </c>
      <c r="AE187" s="241" t="s">
        <v>127</v>
      </c>
    </row>
    <row r="188" spans="5:33" ht="120" x14ac:dyDescent="0.25">
      <c r="E188" s="23" t="s">
        <v>590</v>
      </c>
      <c r="F188" s="23" t="s">
        <v>136</v>
      </c>
      <c r="G188" s="23" t="s">
        <v>591</v>
      </c>
      <c r="H188" s="23" t="s">
        <v>653</v>
      </c>
      <c r="I188" s="23"/>
      <c r="J188" s="23"/>
      <c r="K188" s="23"/>
      <c r="L188" s="211" t="s">
        <v>557</v>
      </c>
      <c r="M188" s="211" t="s">
        <v>119</v>
      </c>
      <c r="N188" s="211">
        <v>28</v>
      </c>
      <c r="O188" s="211" t="s">
        <v>119</v>
      </c>
      <c r="P188" s="211" t="s">
        <v>119</v>
      </c>
      <c r="Q188" s="211" t="s">
        <v>119</v>
      </c>
      <c r="R188" s="211" t="s">
        <v>119</v>
      </c>
      <c r="S188" s="211" t="s">
        <v>119</v>
      </c>
      <c r="T188" s="211" t="s">
        <v>119</v>
      </c>
      <c r="U188" s="211" t="s">
        <v>129</v>
      </c>
      <c r="V188" s="211" t="s">
        <v>119</v>
      </c>
      <c r="W188" s="211" t="s">
        <v>119</v>
      </c>
      <c r="X188" s="211" t="s">
        <v>119</v>
      </c>
      <c r="Y188" s="211" t="s">
        <v>130</v>
      </c>
      <c r="Z188" s="211" t="s">
        <v>119</v>
      </c>
      <c r="AA188" s="211" t="s">
        <v>119</v>
      </c>
      <c r="AB188" s="211" t="s">
        <v>119</v>
      </c>
      <c r="AC188" s="211" t="s">
        <v>119</v>
      </c>
      <c r="AD188" s="211" t="s">
        <v>119</v>
      </c>
      <c r="AE188" s="211" t="s">
        <v>131</v>
      </c>
      <c r="AF188" s="211" t="s">
        <v>134</v>
      </c>
      <c r="AG188" s="211" t="s">
        <v>135</v>
      </c>
    </row>
    <row r="189" spans="5:33" ht="15" customHeight="1" x14ac:dyDescent="0.25">
      <c r="E189" s="23" t="s">
        <v>590</v>
      </c>
      <c r="F189" s="39" t="s">
        <v>137</v>
      </c>
      <c r="G189" s="39" t="s">
        <v>321</v>
      </c>
      <c r="H189" s="23" t="s">
        <v>316</v>
      </c>
      <c r="N189" s="39">
        <v>12</v>
      </c>
    </row>
    <row r="190" spans="5:33" ht="15" customHeight="1" x14ac:dyDescent="0.25"/>
    <row r="191" spans="5:33" ht="15" customHeight="1" x14ac:dyDescent="0.25"/>
    <row r="192" spans="5:33" ht="15" customHeight="1" x14ac:dyDescent="0.25"/>
    <row r="194" spans="4:5" ht="15.75" thickBot="1" x14ac:dyDescent="0.3"/>
    <row r="195" spans="4:5" ht="19.5" thickBot="1" x14ac:dyDescent="0.3">
      <c r="D195" s="265" t="s">
        <v>52</v>
      </c>
    </row>
    <row r="196" spans="4:5" x14ac:dyDescent="0.25">
      <c r="E196" s="39" t="s">
        <v>550</v>
      </c>
    </row>
    <row r="197" spans="4:5" ht="15.75" x14ac:dyDescent="0.25">
      <c r="E197" s="12" t="s">
        <v>74</v>
      </c>
    </row>
    <row r="198" spans="4:5" ht="15.75" x14ac:dyDescent="0.25">
      <c r="E198" s="12" t="s">
        <v>75</v>
      </c>
    </row>
    <row r="199" spans="4:5" ht="15.75" x14ac:dyDescent="0.25">
      <c r="E199" s="12" t="s">
        <v>76</v>
      </c>
    </row>
    <row r="201" spans="4:5" ht="18.75" x14ac:dyDescent="0.3">
      <c r="D201" s="111" t="s">
        <v>78</v>
      </c>
    </row>
  </sheetData>
  <mergeCells count="4">
    <mergeCell ref="AC33:AE33"/>
    <mergeCell ref="G33:H33"/>
    <mergeCell ref="I33:V33"/>
    <mergeCell ref="W33:AB3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81" r:id="rId3" name="Button 1">
              <controlPr defaultSize="0" print="0" autoFill="0" autoPict="0">
                <anchor moveWithCells="1" sizeWithCells="1">
                  <from>
                    <xdr:col>3</xdr:col>
                    <xdr:colOff>342900</xdr:colOff>
                    <xdr:row>157</xdr:row>
                    <xdr:rowOff>19050</xdr:rowOff>
                  </from>
                  <to>
                    <xdr:col>3</xdr:col>
                    <xdr:colOff>1838325</xdr:colOff>
                    <xdr:row>159</xdr:row>
                    <xdr:rowOff>161925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F57AA-0B1A-4FB8-A0E2-3B7CAA8C327B}">
  <sheetPr>
    <tabColor theme="8" tint="-0.249977111117893"/>
  </sheetPr>
  <dimension ref="C6:AG212"/>
  <sheetViews>
    <sheetView topLeftCell="I1" zoomScale="70" zoomScaleNormal="70" workbookViewId="0">
      <selection activeCell="M12" sqref="M12"/>
    </sheetView>
  </sheetViews>
  <sheetFormatPr defaultColWidth="9.140625" defaultRowHeight="15" x14ac:dyDescent="0.25"/>
  <cols>
    <col min="1" max="2" width="9.140625" style="39"/>
    <col min="3" max="3" width="36.7109375" style="39" customWidth="1"/>
    <col min="4" max="4" width="58.28515625" style="39" customWidth="1"/>
    <col min="5" max="5" width="66.5703125" style="39" bestFit="1" customWidth="1"/>
    <col min="6" max="6" width="67" style="39" bestFit="1" customWidth="1"/>
    <col min="7" max="8" width="39.7109375" style="39" bestFit="1" customWidth="1"/>
    <col min="9" max="9" width="39.140625" style="39" bestFit="1" customWidth="1"/>
    <col min="10" max="10" width="33.28515625" style="39" customWidth="1"/>
    <col min="11" max="11" width="85.42578125" style="39" customWidth="1"/>
    <col min="12" max="12" width="17.85546875" style="39" bestFit="1" customWidth="1"/>
    <col min="13" max="13" width="35" style="39" customWidth="1"/>
    <col min="14" max="23" width="9.140625" style="39"/>
    <col min="24" max="24" width="33.5703125" style="39" customWidth="1"/>
    <col min="25" max="25" width="27.42578125" style="39" customWidth="1"/>
    <col min="26" max="26" width="43.5703125" style="39" customWidth="1"/>
    <col min="27" max="27" width="44.140625" style="39" customWidth="1"/>
    <col min="28" max="28" width="74.7109375" style="39" customWidth="1"/>
    <col min="29" max="29" width="39" style="39" customWidth="1"/>
    <col min="30" max="30" width="56.28515625" style="39" customWidth="1"/>
    <col min="31" max="31" width="51.42578125" style="39" customWidth="1"/>
    <col min="32" max="32" width="40.42578125" style="39" customWidth="1"/>
    <col min="33" max="33" width="27.42578125" style="39" customWidth="1"/>
    <col min="34" max="16384" width="9.140625" style="39"/>
  </cols>
  <sheetData>
    <row r="6" spans="3:13" ht="24" x14ac:dyDescent="0.25">
      <c r="C6" s="212" t="s">
        <v>654</v>
      </c>
      <c r="D6" s="213"/>
      <c r="E6" s="213"/>
      <c r="F6" s="214" t="s">
        <v>538</v>
      </c>
      <c r="G6" s="23"/>
      <c r="H6" s="23"/>
      <c r="I6" s="23"/>
      <c r="J6" s="23"/>
      <c r="K6" s="23"/>
    </row>
    <row r="7" spans="3:13" x14ac:dyDescent="0.25">
      <c r="C7" s="23"/>
      <c r="D7" s="23"/>
      <c r="E7" s="23"/>
      <c r="F7" s="23"/>
      <c r="G7" s="23"/>
      <c r="H7" s="23"/>
      <c r="I7" s="23"/>
      <c r="J7" s="23"/>
      <c r="K7" s="23"/>
    </row>
    <row r="8" spans="3:13" x14ac:dyDescent="0.25">
      <c r="C8" s="23"/>
      <c r="D8" s="23"/>
      <c r="E8" s="23"/>
      <c r="F8" s="23"/>
      <c r="G8" s="23"/>
      <c r="H8" s="23"/>
      <c r="I8" s="23"/>
      <c r="J8" s="23"/>
      <c r="K8" s="23"/>
    </row>
    <row r="9" spans="3:13" ht="24" x14ac:dyDescent="0.25">
      <c r="C9" s="215" t="s">
        <v>312</v>
      </c>
      <c r="D9" s="91"/>
      <c r="E9" s="91"/>
      <c r="F9" s="95" t="s">
        <v>335</v>
      </c>
      <c r="G9" s="96" t="s">
        <v>539</v>
      </c>
      <c r="H9" s="96" t="s">
        <v>452</v>
      </c>
      <c r="I9" s="96" t="s">
        <v>158</v>
      </c>
      <c r="J9" s="96" t="s">
        <v>659</v>
      </c>
      <c r="K9" s="96" t="s">
        <v>337</v>
      </c>
      <c r="L9" s="97" t="s">
        <v>453</v>
      </c>
      <c r="M9" s="97" t="s">
        <v>825</v>
      </c>
    </row>
    <row r="10" spans="3:13" ht="75" x14ac:dyDescent="0.25">
      <c r="C10" s="91"/>
      <c r="D10" s="91"/>
      <c r="E10" s="91"/>
      <c r="F10" s="93" t="s">
        <v>376</v>
      </c>
      <c r="G10" s="216" t="s">
        <v>542</v>
      </c>
      <c r="H10" s="216" t="s">
        <v>542</v>
      </c>
      <c r="I10" s="98" t="s">
        <v>543</v>
      </c>
      <c r="J10" s="216" t="s">
        <v>542</v>
      </c>
      <c r="K10" s="49" t="s">
        <v>544</v>
      </c>
      <c r="L10" s="45" t="s">
        <v>540</v>
      </c>
      <c r="M10" s="45" t="s">
        <v>829</v>
      </c>
    </row>
    <row r="11" spans="3:13" x14ac:dyDescent="0.25">
      <c r="C11" s="91"/>
      <c r="D11" s="91"/>
      <c r="E11" s="91"/>
      <c r="F11" s="95" t="s">
        <v>545</v>
      </c>
      <c r="G11" s="95" t="s">
        <v>541</v>
      </c>
      <c r="H11" s="95" t="s">
        <v>245</v>
      </c>
      <c r="I11" s="96" t="s">
        <v>4</v>
      </c>
      <c r="J11" s="96" t="s">
        <v>47</v>
      </c>
      <c r="K11" s="96" t="s">
        <v>720</v>
      </c>
      <c r="L11" s="96" t="s">
        <v>151</v>
      </c>
    </row>
    <row r="12" spans="3:13" ht="45" x14ac:dyDescent="0.25">
      <c r="C12" s="91"/>
      <c r="D12" s="91"/>
      <c r="E12" s="91"/>
      <c r="F12" s="219" t="s">
        <v>542</v>
      </c>
      <c r="G12" s="216" t="s">
        <v>542</v>
      </c>
      <c r="H12" s="219" t="s">
        <v>542</v>
      </c>
      <c r="I12" s="216" t="s">
        <v>542</v>
      </c>
      <c r="J12" s="216" t="s">
        <v>542</v>
      </c>
      <c r="K12" s="216" t="s">
        <v>722</v>
      </c>
      <c r="L12" s="216" t="s">
        <v>721</v>
      </c>
    </row>
    <row r="13" spans="3:13" x14ac:dyDescent="0.25">
      <c r="C13" s="91"/>
      <c r="D13" s="91"/>
      <c r="E13" s="91"/>
      <c r="F13" s="95" t="s">
        <v>546</v>
      </c>
      <c r="G13" s="96" t="s">
        <v>547</v>
      </c>
      <c r="H13" s="96" t="s">
        <v>548</v>
      </c>
      <c r="I13" s="96"/>
      <c r="J13" s="94"/>
      <c r="K13" s="94"/>
      <c r="L13" s="217"/>
    </row>
    <row r="14" spans="3:13" x14ac:dyDescent="0.25">
      <c r="C14" s="91"/>
      <c r="D14" s="91"/>
      <c r="E14" s="91"/>
      <c r="F14" s="219" t="s">
        <v>542</v>
      </c>
      <c r="G14" s="220" t="s">
        <v>549</v>
      </c>
      <c r="H14" s="220" t="s">
        <v>549</v>
      </c>
      <c r="I14" s="221"/>
      <c r="J14" s="94"/>
      <c r="K14" s="94"/>
      <c r="L14" s="49"/>
    </row>
    <row r="15" spans="3:13" x14ac:dyDescent="0.25">
      <c r="C15" s="91"/>
      <c r="D15" s="91"/>
    </row>
    <row r="16" spans="3:13" x14ac:dyDescent="0.25">
      <c r="C16" s="91"/>
      <c r="D16" s="91"/>
    </row>
    <row r="17" spans="3:33" x14ac:dyDescent="0.25">
      <c r="C17" s="23"/>
      <c r="D17" s="23"/>
    </row>
    <row r="18" spans="3:33" x14ac:dyDescent="0.25">
      <c r="C18" s="23"/>
      <c r="D18" s="23"/>
    </row>
    <row r="19" spans="3:33" ht="15.75" x14ac:dyDescent="0.25">
      <c r="C19" s="23"/>
      <c r="D19" s="23"/>
      <c r="F19" s="222" t="s">
        <v>551</v>
      </c>
    </row>
    <row r="21" spans="3:33" x14ac:dyDescent="0.25">
      <c r="F21" s="223" t="s">
        <v>552</v>
      </c>
      <c r="G21" s="223" t="s">
        <v>553</v>
      </c>
    </row>
    <row r="22" spans="3:33" ht="30" x14ac:dyDescent="0.25">
      <c r="G22" s="39" t="s">
        <v>554</v>
      </c>
    </row>
    <row r="25" spans="3:33" ht="24" x14ac:dyDescent="0.25">
      <c r="C25" s="215" t="s">
        <v>636</v>
      </c>
    </row>
    <row r="27" spans="3:33" ht="42" x14ac:dyDescent="0.35">
      <c r="C27" s="39" t="s">
        <v>701</v>
      </c>
      <c r="D27" s="334" t="s">
        <v>702</v>
      </c>
      <c r="E27" s="334" t="s">
        <v>703</v>
      </c>
      <c r="F27" s="334" t="s">
        <v>811</v>
      </c>
    </row>
    <row r="28" spans="3:33" ht="192" x14ac:dyDescent="0.35">
      <c r="D28" s="326" t="s">
        <v>807</v>
      </c>
      <c r="E28" s="327" t="s">
        <v>808</v>
      </c>
      <c r="F28" s="333" t="s">
        <v>814</v>
      </c>
    </row>
    <row r="31" spans="3:33" ht="20.25" customHeight="1" x14ac:dyDescent="0.35">
      <c r="D31" s="328" t="s">
        <v>660</v>
      </c>
      <c r="E31" s="39" t="s">
        <v>641</v>
      </c>
      <c r="G31" s="475" t="s">
        <v>667</v>
      </c>
      <c r="H31" s="475"/>
      <c r="I31" s="382" t="s">
        <v>105</v>
      </c>
      <c r="J31" s="382"/>
      <c r="K31" s="382"/>
      <c r="L31" s="382"/>
      <c r="M31" s="382"/>
      <c r="N31" s="382"/>
      <c r="O31" s="382"/>
      <c r="P31" s="382"/>
      <c r="Q31" s="382"/>
      <c r="R31" s="382"/>
      <c r="S31" s="382"/>
      <c r="T31" s="382"/>
      <c r="U31" s="382"/>
      <c r="V31" s="382"/>
      <c r="W31" s="383" t="s">
        <v>128</v>
      </c>
      <c r="X31" s="383"/>
      <c r="Y31" s="383"/>
      <c r="Z31" s="383"/>
      <c r="AA31" s="383"/>
      <c r="AB31" s="383"/>
      <c r="AC31" s="384" t="s">
        <v>679</v>
      </c>
      <c r="AD31" s="384"/>
      <c r="AE31" s="384"/>
      <c r="AF31" s="209" t="s">
        <v>132</v>
      </c>
      <c r="AG31" s="210" t="s">
        <v>133</v>
      </c>
    </row>
    <row r="32" spans="3:33" x14ac:dyDescent="0.25">
      <c r="D32" s="122" t="s">
        <v>556</v>
      </c>
      <c r="E32" s="122" t="s">
        <v>639</v>
      </c>
      <c r="F32" s="122" t="s">
        <v>638</v>
      </c>
      <c r="G32" s="243" t="s">
        <v>51</v>
      </c>
      <c r="H32" s="243" t="s">
        <v>665</v>
      </c>
      <c r="I32" s="252" t="s">
        <v>106</v>
      </c>
      <c r="J32" s="252" t="s">
        <v>107</v>
      </c>
      <c r="K32" s="252" t="s">
        <v>108</v>
      </c>
      <c r="L32" s="252" t="s">
        <v>109</v>
      </c>
      <c r="M32" s="252" t="s">
        <v>112</v>
      </c>
      <c r="N32" s="252" t="s">
        <v>114</v>
      </c>
      <c r="O32" s="252" t="s">
        <v>110</v>
      </c>
      <c r="P32" s="252" t="s">
        <v>113</v>
      </c>
      <c r="Q32" s="252" t="s">
        <v>111</v>
      </c>
      <c r="R32" s="252" t="s">
        <v>118</v>
      </c>
      <c r="S32" s="252" t="s">
        <v>115</v>
      </c>
      <c r="T32" s="252" t="s">
        <v>116</v>
      </c>
      <c r="U32" s="252" t="s">
        <v>117</v>
      </c>
      <c r="V32" s="252" t="s">
        <v>120</v>
      </c>
      <c r="W32" s="253" t="s">
        <v>124</v>
      </c>
      <c r="X32" s="253" t="s">
        <v>678</v>
      </c>
      <c r="Y32" s="253" t="s">
        <v>123</v>
      </c>
      <c r="Z32" s="253" t="s">
        <v>125</v>
      </c>
      <c r="AA32" s="253" t="s">
        <v>126</v>
      </c>
      <c r="AB32" s="253" t="s">
        <v>680</v>
      </c>
      <c r="AC32" s="254" t="s">
        <v>684</v>
      </c>
      <c r="AD32" s="254" t="s">
        <v>682</v>
      </c>
      <c r="AE32" s="254" t="s">
        <v>683</v>
      </c>
      <c r="AF32" s="250"/>
      <c r="AG32" s="251"/>
    </row>
    <row r="33" spans="3:33" ht="120" x14ac:dyDescent="0.25">
      <c r="C33" s="259"/>
      <c r="D33" s="211"/>
      <c r="E33" s="211" t="s">
        <v>637</v>
      </c>
      <c r="F33" s="211" t="s">
        <v>640</v>
      </c>
      <c r="G33" s="211" t="s">
        <v>664</v>
      </c>
      <c r="H33" s="211" t="s">
        <v>666</v>
      </c>
      <c r="I33" s="202" t="s">
        <v>557</v>
      </c>
      <c r="J33" s="202" t="s">
        <v>119</v>
      </c>
      <c r="K33" s="202">
        <v>28</v>
      </c>
      <c r="L33" s="202" t="s">
        <v>119</v>
      </c>
      <c r="M33" s="202" t="s">
        <v>119</v>
      </c>
      <c r="N33" s="202" t="s">
        <v>119</v>
      </c>
      <c r="O33" s="202" t="s">
        <v>119</v>
      </c>
      <c r="P33" s="202" t="s">
        <v>119</v>
      </c>
      <c r="Q33" s="202" t="s">
        <v>119</v>
      </c>
      <c r="R33" s="202" t="s">
        <v>129</v>
      </c>
      <c r="S33" s="202" t="s">
        <v>119</v>
      </c>
      <c r="T33" s="202" t="s">
        <v>119</v>
      </c>
      <c r="U33" s="202" t="s">
        <v>119</v>
      </c>
      <c r="V33" s="202" t="s">
        <v>130</v>
      </c>
      <c r="W33" s="202" t="s">
        <v>119</v>
      </c>
      <c r="X33" s="202" t="s">
        <v>119</v>
      </c>
      <c r="Y33" s="202" t="s">
        <v>119</v>
      </c>
      <c r="Z33" s="202" t="s">
        <v>119</v>
      </c>
      <c r="AA33" s="202" t="s">
        <v>119</v>
      </c>
      <c r="AB33" s="211" t="s">
        <v>681</v>
      </c>
      <c r="AC33" s="249" t="s">
        <v>637</v>
      </c>
      <c r="AD33" s="249" t="s">
        <v>119</v>
      </c>
      <c r="AE33" s="249" t="s">
        <v>119</v>
      </c>
      <c r="AF33" s="211" t="s">
        <v>134</v>
      </c>
      <c r="AG33" s="211" t="s">
        <v>135</v>
      </c>
    </row>
    <row r="34" spans="3:33" x14ac:dyDescent="0.25">
      <c r="D34" s="122"/>
      <c r="E34" s="122"/>
      <c r="F34" s="122"/>
    </row>
    <row r="35" spans="3:33" x14ac:dyDescent="0.25">
      <c r="D35" s="122"/>
      <c r="E35" s="122"/>
      <c r="F35" s="122"/>
      <c r="G35" s="122"/>
      <c r="H35" s="122"/>
      <c r="I35" s="122"/>
      <c r="J35" s="122"/>
      <c r="K35" s="122"/>
      <c r="L35" s="122"/>
      <c r="M35" s="122"/>
      <c r="N35" s="122"/>
    </row>
    <row r="41" spans="3:33" ht="42" x14ac:dyDescent="0.35">
      <c r="D41" s="328" t="s">
        <v>813</v>
      </c>
      <c r="E41"/>
      <c r="F41"/>
      <c r="G41" s="475" t="s">
        <v>667</v>
      </c>
      <c r="H41" s="475"/>
      <c r="I41" s="382" t="s">
        <v>105</v>
      </c>
      <c r="J41" s="382"/>
      <c r="K41" s="382"/>
      <c r="L41" s="382"/>
      <c r="M41" s="382"/>
      <c r="N41" s="382"/>
      <c r="O41" s="382"/>
      <c r="P41" s="382"/>
      <c r="Q41" s="382"/>
      <c r="R41" s="382"/>
      <c r="S41" s="382"/>
      <c r="T41" s="382"/>
      <c r="U41" s="382"/>
      <c r="V41" s="382"/>
      <c r="W41" s="383" t="s">
        <v>128</v>
      </c>
      <c r="X41" s="383"/>
      <c r="Y41" s="383"/>
      <c r="Z41" s="383"/>
      <c r="AA41" s="383"/>
      <c r="AB41" s="383"/>
      <c r="AC41" s="384" t="s">
        <v>679</v>
      </c>
      <c r="AD41" s="384"/>
      <c r="AE41" s="384"/>
      <c r="AF41" s="209" t="s">
        <v>132</v>
      </c>
      <c r="AG41" s="210" t="s">
        <v>133</v>
      </c>
    </row>
    <row r="42" spans="3:33" x14ac:dyDescent="0.25">
      <c r="D42" s="165" t="s">
        <v>401</v>
      </c>
      <c r="E42" s="165" t="s">
        <v>1</v>
      </c>
      <c r="F42" s="165" t="s">
        <v>2</v>
      </c>
      <c r="G42" s="243" t="s">
        <v>51</v>
      </c>
      <c r="H42" s="243" t="s">
        <v>665</v>
      </c>
      <c r="I42" s="252" t="s">
        <v>106</v>
      </c>
      <c r="J42" s="252" t="s">
        <v>107</v>
      </c>
      <c r="K42" s="252" t="s">
        <v>108</v>
      </c>
      <c r="L42" s="252" t="s">
        <v>109</v>
      </c>
      <c r="M42" s="252" t="s">
        <v>112</v>
      </c>
      <c r="N42" s="252" t="s">
        <v>114</v>
      </c>
      <c r="O42" s="252" t="s">
        <v>110</v>
      </c>
      <c r="P42" s="252" t="s">
        <v>113</v>
      </c>
      <c r="Q42" s="252" t="s">
        <v>111</v>
      </c>
      <c r="R42" s="252" t="s">
        <v>118</v>
      </c>
      <c r="S42" s="252" t="s">
        <v>115</v>
      </c>
      <c r="T42" s="252" t="s">
        <v>116</v>
      </c>
      <c r="U42" s="252" t="s">
        <v>117</v>
      </c>
      <c r="V42" s="252" t="s">
        <v>120</v>
      </c>
      <c r="W42" s="253" t="s">
        <v>124</v>
      </c>
      <c r="X42" s="253" t="s">
        <v>678</v>
      </c>
      <c r="Y42" s="253" t="s">
        <v>123</v>
      </c>
      <c r="Z42" s="253" t="s">
        <v>125</v>
      </c>
      <c r="AA42" s="253" t="s">
        <v>126</v>
      </c>
      <c r="AB42" s="253" t="s">
        <v>680</v>
      </c>
      <c r="AC42" s="254" t="s">
        <v>684</v>
      </c>
      <c r="AD42" s="254" t="s">
        <v>682</v>
      </c>
      <c r="AE42" s="254" t="s">
        <v>683</v>
      </c>
      <c r="AF42" s="250"/>
      <c r="AG42" s="251"/>
    </row>
    <row r="43" spans="3:33" ht="120" x14ac:dyDescent="0.25">
      <c r="D43" s="122" t="s">
        <v>556</v>
      </c>
      <c r="E43" s="165" t="s">
        <v>138</v>
      </c>
      <c r="F43" s="165" t="s">
        <v>640</v>
      </c>
      <c r="G43" s="211" t="s">
        <v>664</v>
      </c>
      <c r="H43" s="211" t="s">
        <v>666</v>
      </c>
      <c r="I43" s="202" t="s">
        <v>557</v>
      </c>
      <c r="J43" s="202" t="s">
        <v>119</v>
      </c>
      <c r="K43" s="202">
        <v>28</v>
      </c>
      <c r="L43" s="202" t="s">
        <v>119</v>
      </c>
      <c r="M43" s="202" t="s">
        <v>119</v>
      </c>
      <c r="N43" s="202" t="s">
        <v>119</v>
      </c>
      <c r="O43" s="202" t="s">
        <v>119</v>
      </c>
      <c r="P43" s="202" t="s">
        <v>119</v>
      </c>
      <c r="Q43" s="202" t="s">
        <v>119</v>
      </c>
      <c r="R43" s="202" t="s">
        <v>129</v>
      </c>
      <c r="S43" s="202" t="s">
        <v>119</v>
      </c>
      <c r="T43" s="202" t="s">
        <v>119</v>
      </c>
      <c r="U43" s="202" t="s">
        <v>119</v>
      </c>
      <c r="V43" s="202" t="s">
        <v>130</v>
      </c>
      <c r="W43" s="202" t="s">
        <v>119</v>
      </c>
      <c r="X43" s="202" t="s">
        <v>119</v>
      </c>
      <c r="Y43" s="202" t="s">
        <v>119</v>
      </c>
      <c r="Z43" s="202" t="s">
        <v>119</v>
      </c>
      <c r="AA43" s="202" t="s">
        <v>119</v>
      </c>
      <c r="AB43" s="211" t="s">
        <v>681</v>
      </c>
      <c r="AC43" s="249" t="s">
        <v>637</v>
      </c>
      <c r="AD43" s="249" t="s">
        <v>119</v>
      </c>
      <c r="AE43" s="249" t="s">
        <v>119</v>
      </c>
      <c r="AF43" s="211" t="s">
        <v>134</v>
      </c>
      <c r="AG43" s="211" t="s">
        <v>135</v>
      </c>
    </row>
    <row r="44" spans="3:33" x14ac:dyDescent="0.25">
      <c r="D44" s="165"/>
      <c r="E44" s="165"/>
      <c r="F44" s="165"/>
      <c r="G44"/>
      <c r="H44"/>
      <c r="I44"/>
      <c r="J44"/>
      <c r="K44"/>
      <c r="L44"/>
      <c r="M44"/>
      <c r="N44"/>
      <c r="O44"/>
      <c r="P44"/>
      <c r="Q44"/>
      <c r="R44"/>
      <c r="S44"/>
      <c r="T44"/>
      <c r="U44"/>
      <c r="V44"/>
      <c r="W44"/>
      <c r="X44"/>
      <c r="Y44"/>
      <c r="Z44"/>
      <c r="AA44"/>
      <c r="AB44"/>
    </row>
    <row r="45" spans="3:33" x14ac:dyDescent="0.25">
      <c r="D45" s="165"/>
      <c r="E45" s="165"/>
      <c r="F45" s="165"/>
      <c r="G45" s="165"/>
      <c r="H45" s="165"/>
      <c r="I45" s="165"/>
      <c r="J45" s="165"/>
      <c r="K45" s="165"/>
      <c r="L45" s="165"/>
      <c r="M45" s="165"/>
      <c r="N45" s="165"/>
      <c r="O45"/>
      <c r="P45"/>
      <c r="Q45"/>
      <c r="R45"/>
      <c r="S45"/>
      <c r="T45"/>
      <c r="U45"/>
      <c r="V45"/>
      <c r="W45"/>
      <c r="X45"/>
      <c r="Y45"/>
      <c r="Z45"/>
      <c r="AA45"/>
      <c r="AB45"/>
    </row>
    <row r="46" spans="3:33" x14ac:dyDescent="0.25">
      <c r="D46" s="165"/>
      <c r="E46" s="165"/>
      <c r="F46" s="165"/>
      <c r="G46" s="165"/>
      <c r="H46" s="165"/>
      <c r="I46" s="165"/>
      <c r="J46" s="165"/>
      <c r="K46" s="165"/>
      <c r="L46" s="165"/>
      <c r="M46" s="165"/>
      <c r="N46" s="165"/>
      <c r="O46"/>
      <c r="P46"/>
      <c r="Q46"/>
      <c r="R46"/>
      <c r="S46"/>
      <c r="T46"/>
      <c r="U46"/>
      <c r="V46"/>
      <c r="W46"/>
      <c r="X46"/>
      <c r="Y46"/>
      <c r="Z46"/>
      <c r="AA46"/>
      <c r="AB46"/>
    </row>
    <row r="50" spans="3:8" x14ac:dyDescent="0.25">
      <c r="D50" s="39" t="s">
        <v>138</v>
      </c>
      <c r="E50" s="39" t="s">
        <v>640</v>
      </c>
    </row>
    <row r="53" spans="3:8" ht="31.5" customHeight="1" thickBot="1" x14ac:dyDescent="0.3"/>
    <row r="54" spans="3:8" ht="29.25" thickBot="1" x14ac:dyDescent="0.5">
      <c r="C54" s="105" t="s">
        <v>655</v>
      </c>
      <c r="D54" s="107" t="s">
        <v>417</v>
      </c>
      <c r="E54" s="108" t="s">
        <v>418</v>
      </c>
      <c r="F54" s="236" t="s">
        <v>555</v>
      </c>
      <c r="G54" s="265" t="s">
        <v>52</v>
      </c>
      <c r="H54" s="111" t="s">
        <v>78</v>
      </c>
    </row>
    <row r="61" spans="3:8" ht="18.75" x14ac:dyDescent="0.3">
      <c r="D61" s="107" t="s">
        <v>417</v>
      </c>
    </row>
    <row r="63" spans="3:8" x14ac:dyDescent="0.25">
      <c r="E63" s="39" t="s">
        <v>558</v>
      </c>
    </row>
    <row r="64" spans="3:8" x14ac:dyDescent="0.25">
      <c r="E64" s="39" t="s">
        <v>559</v>
      </c>
    </row>
    <row r="65" spans="5:6" x14ac:dyDescent="0.25">
      <c r="E65" s="39" t="s">
        <v>560</v>
      </c>
    </row>
    <row r="66" spans="5:6" x14ac:dyDescent="0.25">
      <c r="E66" s="39" t="s">
        <v>561</v>
      </c>
    </row>
    <row r="67" spans="5:6" x14ac:dyDescent="0.25">
      <c r="E67" s="39" t="s">
        <v>562</v>
      </c>
      <c r="F67" s="39" t="s">
        <v>563</v>
      </c>
    </row>
    <row r="68" spans="5:6" x14ac:dyDescent="0.25">
      <c r="F68" s="39" t="s">
        <v>564</v>
      </c>
    </row>
    <row r="69" spans="5:6" x14ac:dyDescent="0.25">
      <c r="F69" s="39" t="s">
        <v>565</v>
      </c>
    </row>
    <row r="70" spans="5:6" x14ac:dyDescent="0.25">
      <c r="E70" s="39" t="s">
        <v>579</v>
      </c>
    </row>
    <row r="71" spans="5:6" x14ac:dyDescent="0.25">
      <c r="E71" s="39" t="s">
        <v>567</v>
      </c>
    </row>
    <row r="72" spans="5:6" x14ac:dyDescent="0.25">
      <c r="E72" s="39" t="s">
        <v>566</v>
      </c>
    </row>
    <row r="74" spans="5:6" x14ac:dyDescent="0.25">
      <c r="E74" s="226" t="s">
        <v>569</v>
      </c>
    </row>
    <row r="75" spans="5:6" x14ac:dyDescent="0.25">
      <c r="E75" s="227" t="s">
        <v>570</v>
      </c>
      <c r="F75" s="39" t="s">
        <v>571</v>
      </c>
    </row>
    <row r="76" spans="5:6" x14ac:dyDescent="0.25">
      <c r="E76" s="227" t="s">
        <v>572</v>
      </c>
      <c r="F76" s="39" t="s">
        <v>573</v>
      </c>
    </row>
    <row r="81" spans="5:5" x14ac:dyDescent="0.25">
      <c r="E81" s="226" t="s">
        <v>568</v>
      </c>
    </row>
    <row r="109" spans="4:5" ht="18.75" x14ac:dyDescent="0.3">
      <c r="D109" s="108" t="s">
        <v>418</v>
      </c>
    </row>
    <row r="110" spans="4:5" x14ac:dyDescent="0.25">
      <c r="E110" s="39" t="s">
        <v>558</v>
      </c>
    </row>
    <row r="111" spans="4:5" x14ac:dyDescent="0.25">
      <c r="E111" s="39" t="s">
        <v>559</v>
      </c>
    </row>
    <row r="112" spans="4:5" x14ac:dyDescent="0.25">
      <c r="E112" s="39" t="s">
        <v>574</v>
      </c>
    </row>
    <row r="113" spans="5:6" x14ac:dyDescent="0.25">
      <c r="E113" s="39" t="s">
        <v>575</v>
      </c>
    </row>
    <row r="114" spans="5:6" x14ac:dyDescent="0.25">
      <c r="E114" s="39" t="s">
        <v>576</v>
      </c>
      <c r="F114" s="39" t="s">
        <v>563</v>
      </c>
    </row>
    <row r="115" spans="5:6" x14ac:dyDescent="0.25">
      <c r="F115" s="39" t="s">
        <v>565</v>
      </c>
    </row>
    <row r="116" spans="5:6" x14ac:dyDescent="0.25">
      <c r="F116" s="39" t="s">
        <v>578</v>
      </c>
    </row>
    <row r="117" spans="5:6" x14ac:dyDescent="0.25">
      <c r="E117" s="39" t="s">
        <v>577</v>
      </c>
    </row>
    <row r="118" spans="5:6" x14ac:dyDescent="0.25">
      <c r="E118" s="39" t="s">
        <v>580</v>
      </c>
    </row>
    <row r="119" spans="5:6" x14ac:dyDescent="0.25">
      <c r="E119" s="39" t="s">
        <v>581</v>
      </c>
    </row>
    <row r="120" spans="5:6" x14ac:dyDescent="0.25">
      <c r="E120" s="39" t="s">
        <v>584</v>
      </c>
    </row>
    <row r="121" spans="5:6" x14ac:dyDescent="0.25">
      <c r="E121" s="39" t="s">
        <v>585</v>
      </c>
      <c r="F121" s="39" t="s">
        <v>586</v>
      </c>
    </row>
    <row r="122" spans="5:6" x14ac:dyDescent="0.25">
      <c r="E122" s="39" t="s">
        <v>587</v>
      </c>
    </row>
    <row r="123" spans="5:6" ht="30" x14ac:dyDescent="0.25">
      <c r="E123" s="39" t="s">
        <v>588</v>
      </c>
      <c r="F123" s="39" t="s">
        <v>589</v>
      </c>
    </row>
    <row r="126" spans="5:6" x14ac:dyDescent="0.25">
      <c r="E126" s="227"/>
    </row>
    <row r="127" spans="5:6" x14ac:dyDescent="0.25">
      <c r="E127" s="226" t="s">
        <v>569</v>
      </c>
    </row>
    <row r="128" spans="5:6" x14ac:dyDescent="0.25">
      <c r="E128" s="227" t="s">
        <v>582</v>
      </c>
      <c r="F128" s="39" t="s">
        <v>583</v>
      </c>
    </row>
    <row r="131" spans="5:5" x14ac:dyDescent="0.25">
      <c r="E131" s="226" t="s">
        <v>568</v>
      </c>
    </row>
    <row r="163" spans="4:32" ht="18.75" x14ac:dyDescent="0.3">
      <c r="D163" s="236" t="s">
        <v>555</v>
      </c>
    </row>
    <row r="166" spans="4:32" x14ac:dyDescent="0.25">
      <c r="D166" s="237" t="s">
        <v>649</v>
      </c>
      <c r="E166" s="113"/>
      <c r="F166" s="113"/>
      <c r="G166" s="113"/>
      <c r="H166" s="113"/>
      <c r="I166" s="113"/>
    </row>
    <row r="168" spans="4:32" ht="30" x14ac:dyDescent="0.25">
      <c r="E168" s="126" t="s">
        <v>642</v>
      </c>
    </row>
    <row r="169" spans="4:32" x14ac:dyDescent="0.25">
      <c r="E169" s="126" t="s">
        <v>643</v>
      </c>
    </row>
    <row r="170" spans="4:32" x14ac:dyDescent="0.25">
      <c r="E170" s="126" t="s">
        <v>644</v>
      </c>
    </row>
    <row r="171" spans="4:32" ht="75" x14ac:dyDescent="0.25">
      <c r="E171" s="126" t="s">
        <v>648</v>
      </c>
    </row>
    <row r="172" spans="4:32" x14ac:dyDescent="0.25">
      <c r="E172" s="126" t="s">
        <v>645</v>
      </c>
    </row>
    <row r="173" spans="4:32" x14ac:dyDescent="0.25">
      <c r="E173" s="126"/>
    </row>
    <row r="176" spans="4:32" ht="20.25" x14ac:dyDescent="0.35">
      <c r="E176" s="238" t="s">
        <v>121</v>
      </c>
      <c r="F176" s="238"/>
      <c r="G176" s="238"/>
      <c r="H176" s="238"/>
      <c r="I176" s="238"/>
      <c r="J176" s="238"/>
      <c r="K176" s="230" t="s">
        <v>105</v>
      </c>
      <c r="L176" s="230"/>
      <c r="M176" s="230"/>
      <c r="N176" s="230"/>
      <c r="O176" s="230"/>
      <c r="P176" s="230"/>
      <c r="Q176" s="230"/>
      <c r="R176" s="230"/>
      <c r="S176" s="230"/>
      <c r="T176" s="230"/>
      <c r="U176" s="230"/>
      <c r="V176" s="230"/>
      <c r="W176" s="230"/>
      <c r="X176" s="230"/>
      <c r="Y176" s="230"/>
      <c r="Z176" s="230"/>
      <c r="AA176" s="229" t="s">
        <v>128</v>
      </c>
      <c r="AB176" s="229"/>
      <c r="AC176" s="229"/>
      <c r="AD176" s="229"/>
      <c r="AE176" s="224" t="s">
        <v>132</v>
      </c>
      <c r="AF176" s="225" t="s">
        <v>133</v>
      </c>
    </row>
    <row r="177" spans="4:32" ht="60" x14ac:dyDescent="0.25">
      <c r="E177" s="239" t="s">
        <v>298</v>
      </c>
      <c r="F177" s="239" t="s">
        <v>2</v>
      </c>
      <c r="G177" s="239" t="s">
        <v>646</v>
      </c>
      <c r="H177" s="239" t="s">
        <v>4</v>
      </c>
      <c r="I177" s="239" t="s">
        <v>6</v>
      </c>
      <c r="J177" s="239" t="s">
        <v>8</v>
      </c>
      <c r="K177" s="240" t="s">
        <v>106</v>
      </c>
      <c r="L177" s="240" t="s">
        <v>107</v>
      </c>
      <c r="M177" s="240" t="s">
        <v>108</v>
      </c>
      <c r="N177" s="240" t="s">
        <v>109</v>
      </c>
      <c r="O177" s="240" t="s">
        <v>112</v>
      </c>
      <c r="P177" s="240" t="s">
        <v>114</v>
      </c>
      <c r="Q177" s="240" t="s">
        <v>110</v>
      </c>
      <c r="R177" s="240" t="s">
        <v>113</v>
      </c>
      <c r="S177" s="240" t="s">
        <v>111</v>
      </c>
      <c r="T177" s="240" t="s">
        <v>118</v>
      </c>
      <c r="U177" s="240" t="s">
        <v>115</v>
      </c>
      <c r="V177" s="240" t="s">
        <v>116</v>
      </c>
      <c r="W177" s="240" t="s">
        <v>117</v>
      </c>
      <c r="X177" s="240" t="s">
        <v>120</v>
      </c>
      <c r="Y177" s="240" t="s">
        <v>122</v>
      </c>
      <c r="Z177" s="240" t="s">
        <v>123</v>
      </c>
      <c r="AA177" s="241" t="s">
        <v>124</v>
      </c>
      <c r="AB177" s="241" t="s">
        <v>125</v>
      </c>
      <c r="AC177" s="241" t="s">
        <v>126</v>
      </c>
      <c r="AD177" s="241" t="s">
        <v>127</v>
      </c>
    </row>
    <row r="178" spans="4:32" ht="120" x14ac:dyDescent="0.25">
      <c r="E178" s="23" t="s">
        <v>590</v>
      </c>
      <c r="F178" s="23" t="s">
        <v>591</v>
      </c>
      <c r="G178" s="23" t="s">
        <v>647</v>
      </c>
      <c r="H178" s="23"/>
      <c r="I178" s="23"/>
      <c r="J178" s="23"/>
      <c r="K178" s="211" t="s">
        <v>557</v>
      </c>
      <c r="L178" s="211" t="s">
        <v>119</v>
      </c>
      <c r="M178" s="211">
        <v>28</v>
      </c>
      <c r="N178" s="211" t="s">
        <v>119</v>
      </c>
      <c r="O178" s="211" t="s">
        <v>119</v>
      </c>
      <c r="P178" s="211" t="s">
        <v>119</v>
      </c>
      <c r="Q178" s="211" t="s">
        <v>119</v>
      </c>
      <c r="R178" s="211" t="s">
        <v>119</v>
      </c>
      <c r="S178" s="211" t="s">
        <v>119</v>
      </c>
      <c r="T178" s="211" t="s">
        <v>129</v>
      </c>
      <c r="U178" s="211" t="s">
        <v>119</v>
      </c>
      <c r="V178" s="211" t="s">
        <v>119</v>
      </c>
      <c r="W178" s="211" t="s">
        <v>119</v>
      </c>
      <c r="X178" s="211" t="s">
        <v>130</v>
      </c>
      <c r="Y178" s="211" t="s">
        <v>119</v>
      </c>
      <c r="Z178" s="211" t="s">
        <v>119</v>
      </c>
      <c r="AA178" s="211" t="s">
        <v>119</v>
      </c>
      <c r="AB178" s="211" t="s">
        <v>119</v>
      </c>
      <c r="AC178" s="211" t="s">
        <v>119</v>
      </c>
      <c r="AD178" s="211" t="s">
        <v>131</v>
      </c>
      <c r="AE178" s="211" t="s">
        <v>134</v>
      </c>
      <c r="AF178" s="211" t="s">
        <v>135</v>
      </c>
    </row>
    <row r="179" spans="4:32" ht="30" x14ac:dyDescent="0.25">
      <c r="E179" s="23" t="s">
        <v>590</v>
      </c>
      <c r="F179" s="39" t="s">
        <v>321</v>
      </c>
      <c r="G179" s="23" t="s">
        <v>647</v>
      </c>
      <c r="M179" s="39">
        <v>12</v>
      </c>
    </row>
    <row r="186" spans="4:32" x14ac:dyDescent="0.25">
      <c r="D186" s="237" t="s">
        <v>652</v>
      </c>
      <c r="E186" s="113"/>
      <c r="F186" s="113"/>
      <c r="G186" s="113"/>
      <c r="H186" s="113"/>
    </row>
    <row r="188" spans="4:32" ht="30" x14ac:dyDescent="0.25">
      <c r="E188" s="126" t="s">
        <v>651</v>
      </c>
    </row>
    <row r="189" spans="4:32" ht="45" x14ac:dyDescent="0.25">
      <c r="E189" s="126" t="s">
        <v>650</v>
      </c>
    </row>
    <row r="197" spans="4:33" ht="20.25" customHeight="1" x14ac:dyDescent="0.35">
      <c r="E197" s="238" t="s">
        <v>121</v>
      </c>
      <c r="F197" s="238"/>
      <c r="G197" s="238"/>
      <c r="H197" s="238"/>
      <c r="I197" s="238"/>
      <c r="J197" s="238"/>
      <c r="K197" s="238"/>
      <c r="L197" s="230" t="s">
        <v>105</v>
      </c>
      <c r="M197" s="230"/>
      <c r="N197" s="230"/>
      <c r="O197" s="230"/>
      <c r="P197" s="230"/>
      <c r="Q197" s="230"/>
      <c r="R197" s="230"/>
      <c r="S197" s="230"/>
      <c r="T197" s="230"/>
      <c r="U197" s="230"/>
      <c r="V197" s="230"/>
      <c r="W197" s="230"/>
      <c r="X197" s="230"/>
      <c r="Y197" s="230"/>
      <c r="Z197" s="230"/>
      <c r="AA197" s="230"/>
      <c r="AB197" s="229" t="s">
        <v>128</v>
      </c>
      <c r="AC197" s="229"/>
      <c r="AD197" s="229"/>
      <c r="AE197" s="229"/>
      <c r="AF197" s="224" t="s">
        <v>132</v>
      </c>
      <c r="AG197" s="225" t="s">
        <v>133</v>
      </c>
    </row>
    <row r="198" spans="4:33" ht="15" customHeight="1" x14ac:dyDescent="0.25">
      <c r="E198" s="239" t="s">
        <v>298</v>
      </c>
      <c r="F198" s="239" t="s">
        <v>1</v>
      </c>
      <c r="G198" s="239" t="s">
        <v>2</v>
      </c>
      <c r="H198" s="239" t="s">
        <v>3</v>
      </c>
      <c r="I198" s="239" t="s">
        <v>4</v>
      </c>
      <c r="J198" s="239" t="s">
        <v>6</v>
      </c>
      <c r="K198" s="239" t="s">
        <v>8</v>
      </c>
      <c r="L198" s="240" t="s">
        <v>106</v>
      </c>
      <c r="M198" s="240" t="s">
        <v>107</v>
      </c>
      <c r="N198" s="240" t="s">
        <v>108</v>
      </c>
      <c r="O198" s="240" t="s">
        <v>109</v>
      </c>
      <c r="P198" s="240" t="s">
        <v>112</v>
      </c>
      <c r="Q198" s="240" t="s">
        <v>114</v>
      </c>
      <c r="R198" s="240" t="s">
        <v>110</v>
      </c>
      <c r="S198" s="240" t="s">
        <v>113</v>
      </c>
      <c r="T198" s="240" t="s">
        <v>111</v>
      </c>
      <c r="U198" s="240" t="s">
        <v>118</v>
      </c>
      <c r="V198" s="240" t="s">
        <v>115</v>
      </c>
      <c r="W198" s="240" t="s">
        <v>116</v>
      </c>
      <c r="X198" s="240" t="s">
        <v>117</v>
      </c>
      <c r="Y198" s="240" t="s">
        <v>120</v>
      </c>
      <c r="Z198" s="240" t="s">
        <v>122</v>
      </c>
      <c r="AA198" s="240" t="s">
        <v>123</v>
      </c>
      <c r="AB198" s="241" t="s">
        <v>124</v>
      </c>
      <c r="AC198" s="241" t="s">
        <v>125</v>
      </c>
      <c r="AD198" s="241" t="s">
        <v>126</v>
      </c>
      <c r="AE198" s="241" t="s">
        <v>127</v>
      </c>
    </row>
    <row r="199" spans="4:33" ht="120" x14ac:dyDescent="0.25">
      <c r="E199" s="23" t="s">
        <v>590</v>
      </c>
      <c r="F199" s="23" t="s">
        <v>136</v>
      </c>
      <c r="G199" s="23" t="s">
        <v>591</v>
      </c>
      <c r="H199" s="23" t="s">
        <v>653</v>
      </c>
      <c r="I199" s="23"/>
      <c r="J199" s="23"/>
      <c r="K199" s="23"/>
      <c r="L199" s="211" t="s">
        <v>557</v>
      </c>
      <c r="M199" s="211" t="s">
        <v>119</v>
      </c>
      <c r="N199" s="211">
        <v>28</v>
      </c>
      <c r="O199" s="211" t="s">
        <v>119</v>
      </c>
      <c r="P199" s="211" t="s">
        <v>119</v>
      </c>
      <c r="Q199" s="211" t="s">
        <v>119</v>
      </c>
      <c r="R199" s="211" t="s">
        <v>119</v>
      </c>
      <c r="S199" s="211" t="s">
        <v>119</v>
      </c>
      <c r="T199" s="211" t="s">
        <v>119</v>
      </c>
      <c r="U199" s="211" t="s">
        <v>129</v>
      </c>
      <c r="V199" s="211" t="s">
        <v>119</v>
      </c>
      <c r="W199" s="211" t="s">
        <v>119</v>
      </c>
      <c r="X199" s="211" t="s">
        <v>119</v>
      </c>
      <c r="Y199" s="211" t="s">
        <v>130</v>
      </c>
      <c r="Z199" s="211" t="s">
        <v>119</v>
      </c>
      <c r="AA199" s="211" t="s">
        <v>119</v>
      </c>
      <c r="AB199" s="211" t="s">
        <v>119</v>
      </c>
      <c r="AC199" s="211" t="s">
        <v>119</v>
      </c>
      <c r="AD199" s="211" t="s">
        <v>119</v>
      </c>
      <c r="AE199" s="211" t="s">
        <v>131</v>
      </c>
      <c r="AF199" s="211" t="s">
        <v>134</v>
      </c>
      <c r="AG199" s="211" t="s">
        <v>135</v>
      </c>
    </row>
    <row r="200" spans="4:33" ht="15" customHeight="1" x14ac:dyDescent="0.25">
      <c r="E200" s="23" t="s">
        <v>590</v>
      </c>
      <c r="F200" s="39" t="s">
        <v>137</v>
      </c>
      <c r="G200" s="39" t="s">
        <v>321</v>
      </c>
      <c r="H200" s="23" t="s">
        <v>316</v>
      </c>
      <c r="N200" s="39">
        <v>12</v>
      </c>
    </row>
    <row r="201" spans="4:33" ht="15" customHeight="1" x14ac:dyDescent="0.25"/>
    <row r="202" spans="4:33" ht="15" customHeight="1" x14ac:dyDescent="0.25"/>
    <row r="203" spans="4:33" ht="15" customHeight="1" x14ac:dyDescent="0.25"/>
    <row r="205" spans="4:33" ht="15.75" thickBot="1" x14ac:dyDescent="0.3"/>
    <row r="206" spans="4:33" ht="19.5" thickBot="1" x14ac:dyDescent="0.3">
      <c r="D206" s="265" t="s">
        <v>52</v>
      </c>
    </row>
    <row r="207" spans="4:33" x14ac:dyDescent="0.25">
      <c r="E207" s="39" t="s">
        <v>550</v>
      </c>
    </row>
    <row r="208" spans="4:33" ht="15.75" x14ac:dyDescent="0.25">
      <c r="E208" s="12" t="s">
        <v>74</v>
      </c>
    </row>
    <row r="209" spans="4:5" ht="15.75" x14ac:dyDescent="0.25">
      <c r="E209" s="12" t="s">
        <v>75</v>
      </c>
    </row>
    <row r="210" spans="4:5" ht="15.75" x14ac:dyDescent="0.25">
      <c r="E210" s="12" t="s">
        <v>76</v>
      </c>
    </row>
    <row r="212" spans="4:5" ht="18.75" x14ac:dyDescent="0.3">
      <c r="D212" s="111" t="s">
        <v>78</v>
      </c>
    </row>
  </sheetData>
  <mergeCells count="8">
    <mergeCell ref="G31:H31"/>
    <mergeCell ref="I31:V31"/>
    <mergeCell ref="W31:AB31"/>
    <mergeCell ref="AC31:AE31"/>
    <mergeCell ref="G41:H41"/>
    <mergeCell ref="I41:V41"/>
    <mergeCell ref="W41:AB41"/>
    <mergeCell ref="AC41:AE4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2769" r:id="rId3" name="Button 1">
              <controlPr defaultSize="0" print="0" autoFill="0" autoPict="0">
                <anchor moveWithCells="1" sizeWithCells="1">
                  <from>
                    <xdr:col>3</xdr:col>
                    <xdr:colOff>342900</xdr:colOff>
                    <xdr:row>168</xdr:row>
                    <xdr:rowOff>19050</xdr:rowOff>
                  </from>
                  <to>
                    <xdr:col>3</xdr:col>
                    <xdr:colOff>1838325</xdr:colOff>
                    <xdr:row>170</xdr:row>
                    <xdr:rowOff>161925</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0367-4BE4-465C-88B1-DF4CAC6128EE}">
  <sheetPr>
    <tabColor theme="8" tint="-0.249977111117893"/>
  </sheetPr>
  <dimension ref="C6:AG193"/>
  <sheetViews>
    <sheetView topLeftCell="K1" workbookViewId="0">
      <selection activeCell="M9" sqref="M9:M10"/>
    </sheetView>
  </sheetViews>
  <sheetFormatPr defaultColWidth="9.140625" defaultRowHeight="15" x14ac:dyDescent="0.25"/>
  <cols>
    <col min="1" max="2" width="9.140625" style="39"/>
    <col min="3" max="3" width="36.7109375" style="39" customWidth="1"/>
    <col min="4" max="4" width="55.140625" style="39" customWidth="1"/>
    <col min="5" max="5" width="66.5703125" style="39" bestFit="1" customWidth="1"/>
    <col min="6" max="6" width="67" style="39" bestFit="1" customWidth="1"/>
    <col min="7" max="8" width="39.7109375" style="39" bestFit="1" customWidth="1"/>
    <col min="9" max="9" width="39.140625" style="39" bestFit="1" customWidth="1"/>
    <col min="10" max="10" width="33.28515625" style="39" customWidth="1"/>
    <col min="11" max="11" width="85.42578125" style="39" customWidth="1"/>
    <col min="12" max="12" width="17.85546875" style="39" bestFit="1" customWidth="1"/>
    <col min="13" max="13" width="28.85546875" style="39" customWidth="1"/>
    <col min="14" max="23" width="9.140625" style="39"/>
    <col min="24" max="24" width="33.5703125" style="39" customWidth="1"/>
    <col min="25" max="25" width="27.42578125" style="39" customWidth="1"/>
    <col min="26" max="26" width="43.5703125" style="39" customWidth="1"/>
    <col min="27" max="27" width="44.140625" style="39" customWidth="1"/>
    <col min="28" max="28" width="74.7109375" style="39" customWidth="1"/>
    <col min="29" max="29" width="39" style="39" customWidth="1"/>
    <col min="30" max="30" width="56.28515625" style="39" customWidth="1"/>
    <col min="31" max="31" width="51.42578125" style="39" customWidth="1"/>
    <col min="32" max="32" width="40.42578125" style="39" customWidth="1"/>
    <col min="33" max="33" width="27.42578125" style="39" customWidth="1"/>
    <col min="34" max="16384" width="9.140625" style="39"/>
  </cols>
  <sheetData>
    <row r="6" spans="3:13" ht="24" x14ac:dyDescent="0.25">
      <c r="C6" s="212" t="s">
        <v>654</v>
      </c>
      <c r="D6" s="213"/>
      <c r="E6" s="213"/>
      <c r="F6" s="214" t="s">
        <v>538</v>
      </c>
      <c r="G6" s="23"/>
      <c r="H6" s="23"/>
      <c r="I6" s="23"/>
      <c r="J6" s="23"/>
      <c r="K6" s="23"/>
    </row>
    <row r="7" spans="3:13" x14ac:dyDescent="0.25">
      <c r="C7" s="23"/>
      <c r="D7" s="23"/>
      <c r="E7" s="23"/>
      <c r="F7" s="23"/>
      <c r="G7" s="23"/>
      <c r="H7" s="23"/>
      <c r="I7" s="23"/>
      <c r="J7" s="23"/>
      <c r="K7" s="23"/>
    </row>
    <row r="8" spans="3:13" x14ac:dyDescent="0.25">
      <c r="C8" s="23"/>
      <c r="D8" s="23"/>
      <c r="E8" s="23"/>
      <c r="F8" s="23"/>
      <c r="G8" s="23"/>
      <c r="H8" s="23"/>
      <c r="I8" s="23"/>
      <c r="J8" s="23"/>
      <c r="K8" s="23"/>
    </row>
    <row r="9" spans="3:13" ht="24" x14ac:dyDescent="0.25">
      <c r="C9" s="215" t="s">
        <v>312</v>
      </c>
      <c r="D9" s="91"/>
      <c r="E9" s="91"/>
      <c r="F9" s="95" t="s">
        <v>335</v>
      </c>
      <c r="G9" s="96" t="s">
        <v>539</v>
      </c>
      <c r="H9" s="96" t="s">
        <v>452</v>
      </c>
      <c r="I9" s="96" t="s">
        <v>158</v>
      </c>
      <c r="J9" s="96" t="s">
        <v>659</v>
      </c>
      <c r="K9" s="96" t="s">
        <v>337</v>
      </c>
      <c r="L9" s="97" t="s">
        <v>453</v>
      </c>
      <c r="M9" s="97" t="s">
        <v>825</v>
      </c>
    </row>
    <row r="10" spans="3:13" ht="75" x14ac:dyDescent="0.25">
      <c r="C10" s="91"/>
      <c r="D10" s="91"/>
      <c r="E10" s="91"/>
      <c r="F10" s="93" t="s">
        <v>376</v>
      </c>
      <c r="G10" s="216" t="s">
        <v>542</v>
      </c>
      <c r="H10" s="216" t="s">
        <v>542</v>
      </c>
      <c r="I10" s="98" t="s">
        <v>543</v>
      </c>
      <c r="J10" s="216" t="s">
        <v>542</v>
      </c>
      <c r="K10" s="49" t="s">
        <v>544</v>
      </c>
      <c r="L10" s="45" t="s">
        <v>540</v>
      </c>
      <c r="M10" s="45" t="s">
        <v>829</v>
      </c>
    </row>
    <row r="11" spans="3:13" x14ac:dyDescent="0.25">
      <c r="C11" s="91"/>
      <c r="D11" s="91"/>
      <c r="E11" s="91"/>
      <c r="F11" s="95" t="s">
        <v>545</v>
      </c>
      <c r="G11" s="95" t="s">
        <v>541</v>
      </c>
      <c r="H11" s="95" t="s">
        <v>245</v>
      </c>
      <c r="I11" s="96" t="s">
        <v>4</v>
      </c>
      <c r="J11" s="96" t="s">
        <v>47</v>
      </c>
      <c r="K11" s="96" t="s">
        <v>720</v>
      </c>
      <c r="L11" s="96" t="s">
        <v>151</v>
      </c>
    </row>
    <row r="12" spans="3:13" ht="45" x14ac:dyDescent="0.25">
      <c r="C12" s="91"/>
      <c r="D12" s="91"/>
      <c r="E12" s="91"/>
      <c r="F12" s="219" t="s">
        <v>542</v>
      </c>
      <c r="G12" s="216" t="s">
        <v>542</v>
      </c>
      <c r="H12" s="219" t="s">
        <v>542</v>
      </c>
      <c r="I12" s="216" t="s">
        <v>542</v>
      </c>
      <c r="J12" s="216" t="s">
        <v>542</v>
      </c>
      <c r="K12" s="216" t="s">
        <v>722</v>
      </c>
      <c r="L12" s="216" t="s">
        <v>721</v>
      </c>
    </row>
    <row r="13" spans="3:13" x14ac:dyDescent="0.25">
      <c r="C13" s="91"/>
      <c r="D13" s="91"/>
      <c r="E13" s="91"/>
      <c r="F13" s="95" t="s">
        <v>546</v>
      </c>
      <c r="G13" s="96" t="s">
        <v>547</v>
      </c>
      <c r="H13" s="96" t="s">
        <v>548</v>
      </c>
      <c r="I13" s="96"/>
      <c r="J13" s="94"/>
      <c r="K13" s="94"/>
      <c r="L13" s="217"/>
    </row>
    <row r="14" spans="3:13" x14ac:dyDescent="0.25">
      <c r="C14" s="91"/>
      <c r="D14" s="91"/>
      <c r="E14" s="91"/>
      <c r="F14" s="219" t="s">
        <v>542</v>
      </c>
      <c r="G14" s="220" t="s">
        <v>549</v>
      </c>
      <c r="H14" s="220" t="s">
        <v>549</v>
      </c>
      <c r="I14" s="221"/>
      <c r="J14" s="94"/>
      <c r="K14" s="94"/>
      <c r="L14" s="49"/>
    </row>
    <row r="15" spans="3:13" x14ac:dyDescent="0.25">
      <c r="C15" s="91"/>
      <c r="D15" s="91"/>
    </row>
    <row r="16" spans="3:13" x14ac:dyDescent="0.25">
      <c r="C16" s="91"/>
      <c r="D16" s="91"/>
    </row>
    <row r="17" spans="3:7" x14ac:dyDescent="0.25">
      <c r="C17" s="23"/>
      <c r="D17" s="23"/>
    </row>
    <row r="18" spans="3:7" x14ac:dyDescent="0.25">
      <c r="C18" s="23"/>
      <c r="D18" s="23"/>
    </row>
    <row r="19" spans="3:7" ht="15.75" x14ac:dyDescent="0.25">
      <c r="C19" s="23"/>
      <c r="D19" s="23"/>
      <c r="F19" s="222" t="s">
        <v>551</v>
      </c>
    </row>
    <row r="20" spans="3:7" x14ac:dyDescent="0.25">
      <c r="F20" s="223" t="s">
        <v>552</v>
      </c>
      <c r="G20" s="223" t="s">
        <v>553</v>
      </c>
    </row>
    <row r="22" spans="3:7" ht="24" x14ac:dyDescent="0.25">
      <c r="C22" s="215" t="s">
        <v>636</v>
      </c>
    </row>
    <row r="24" spans="3:7" ht="21" x14ac:dyDescent="0.35">
      <c r="C24" s="39" t="s">
        <v>701</v>
      </c>
      <c r="D24" s="261" t="s">
        <v>703</v>
      </c>
      <c r="E24" s="334" t="s">
        <v>811</v>
      </c>
    </row>
    <row r="25" spans="3:7" ht="96" x14ac:dyDescent="0.25">
      <c r="D25" s="260" t="s">
        <v>704</v>
      </c>
      <c r="E25" s="333" t="s">
        <v>815</v>
      </c>
    </row>
    <row r="29" spans="3:7" ht="15.75" x14ac:dyDescent="0.25">
      <c r="D29" s="242" t="s">
        <v>676</v>
      </c>
      <c r="E29"/>
      <c r="F29"/>
    </row>
    <row r="30" spans="3:7" x14ac:dyDescent="0.25">
      <c r="D30" s="255" t="s">
        <v>401</v>
      </c>
      <c r="E30" s="255" t="s">
        <v>1</v>
      </c>
      <c r="F30" s="255" t="s">
        <v>2</v>
      </c>
    </row>
    <row r="31" spans="3:7" x14ac:dyDescent="0.25">
      <c r="D31" s="165"/>
      <c r="E31" s="165" t="s">
        <v>137</v>
      </c>
      <c r="F31" s="165" t="s">
        <v>640</v>
      </c>
    </row>
    <row r="32" spans="3:7" x14ac:dyDescent="0.25">
      <c r="D32" s="165"/>
      <c r="E32" s="165"/>
      <c r="F32" s="165"/>
    </row>
    <row r="33" spans="3:8" x14ac:dyDescent="0.25">
      <c r="D33" s="165"/>
      <c r="E33" s="165"/>
      <c r="F33" s="165"/>
    </row>
    <row r="34" spans="3:8" ht="31.5" customHeight="1" thickBot="1" x14ac:dyDescent="0.3"/>
    <row r="35" spans="3:8" ht="29.25" thickBot="1" x14ac:dyDescent="0.5">
      <c r="C35" s="105" t="s">
        <v>655</v>
      </c>
      <c r="D35" s="107" t="s">
        <v>417</v>
      </c>
      <c r="E35" s="108" t="s">
        <v>418</v>
      </c>
      <c r="F35" s="236" t="s">
        <v>555</v>
      </c>
      <c r="G35" s="265" t="s">
        <v>52</v>
      </c>
      <c r="H35" s="111" t="s">
        <v>78</v>
      </c>
    </row>
    <row r="42" spans="3:8" ht="18.75" x14ac:dyDescent="0.3">
      <c r="D42" s="107" t="s">
        <v>417</v>
      </c>
    </row>
    <row r="44" spans="3:8" x14ac:dyDescent="0.25">
      <c r="E44" s="39" t="s">
        <v>558</v>
      </c>
    </row>
    <row r="45" spans="3:8" x14ac:dyDescent="0.25">
      <c r="E45" s="39" t="s">
        <v>559</v>
      </c>
    </row>
    <row r="46" spans="3:8" x14ac:dyDescent="0.25">
      <c r="E46" s="39" t="s">
        <v>560</v>
      </c>
    </row>
    <row r="47" spans="3:8" x14ac:dyDescent="0.25">
      <c r="E47" s="39" t="s">
        <v>561</v>
      </c>
    </row>
    <row r="48" spans="3:8" x14ac:dyDescent="0.25">
      <c r="E48" s="39" t="s">
        <v>562</v>
      </c>
      <c r="F48" s="39" t="s">
        <v>563</v>
      </c>
    </row>
    <row r="49" spans="5:6" x14ac:dyDescent="0.25">
      <c r="F49" s="39" t="s">
        <v>564</v>
      </c>
    </row>
    <row r="50" spans="5:6" x14ac:dyDescent="0.25">
      <c r="F50" s="39" t="s">
        <v>565</v>
      </c>
    </row>
    <row r="51" spans="5:6" x14ac:dyDescent="0.25">
      <c r="E51" s="39" t="s">
        <v>579</v>
      </c>
    </row>
    <row r="52" spans="5:6" x14ac:dyDescent="0.25">
      <c r="E52" s="39" t="s">
        <v>567</v>
      </c>
    </row>
    <row r="53" spans="5:6" x14ac:dyDescent="0.25">
      <c r="E53" s="39" t="s">
        <v>566</v>
      </c>
    </row>
    <row r="55" spans="5:6" x14ac:dyDescent="0.25">
      <c r="E55" s="226" t="s">
        <v>569</v>
      </c>
    </row>
    <row r="56" spans="5:6" x14ac:dyDescent="0.25">
      <c r="E56" s="227" t="s">
        <v>570</v>
      </c>
      <c r="F56" s="39" t="s">
        <v>571</v>
      </c>
    </row>
    <row r="57" spans="5:6" x14ac:dyDescent="0.25">
      <c r="E57" s="227" t="s">
        <v>572</v>
      </c>
      <c r="F57" s="39" t="s">
        <v>573</v>
      </c>
    </row>
    <row r="62" spans="5:6" x14ac:dyDescent="0.25">
      <c r="E62" s="226" t="s">
        <v>568</v>
      </c>
    </row>
    <row r="90" spans="4:6" ht="18.75" x14ac:dyDescent="0.3">
      <c r="D90" s="108" t="s">
        <v>418</v>
      </c>
    </row>
    <row r="91" spans="4:6" x14ac:dyDescent="0.25">
      <c r="E91" s="39" t="s">
        <v>558</v>
      </c>
    </row>
    <row r="92" spans="4:6" x14ac:dyDescent="0.25">
      <c r="E92" s="39" t="s">
        <v>559</v>
      </c>
    </row>
    <row r="93" spans="4:6" x14ac:dyDescent="0.25">
      <c r="E93" s="39" t="s">
        <v>574</v>
      </c>
    </row>
    <row r="94" spans="4:6" x14ac:dyDescent="0.25">
      <c r="E94" s="39" t="s">
        <v>575</v>
      </c>
    </row>
    <row r="95" spans="4:6" x14ac:dyDescent="0.25">
      <c r="E95" s="39" t="s">
        <v>576</v>
      </c>
      <c r="F95" s="39" t="s">
        <v>563</v>
      </c>
    </row>
    <row r="96" spans="4:6" x14ac:dyDescent="0.25">
      <c r="F96" s="39" t="s">
        <v>565</v>
      </c>
    </row>
    <row r="97" spans="5:6" x14ac:dyDescent="0.25">
      <c r="F97" s="39" t="s">
        <v>578</v>
      </c>
    </row>
    <row r="98" spans="5:6" x14ac:dyDescent="0.25">
      <c r="E98" s="39" t="s">
        <v>577</v>
      </c>
    </row>
    <row r="99" spans="5:6" x14ac:dyDescent="0.25">
      <c r="E99" s="39" t="s">
        <v>580</v>
      </c>
    </row>
    <row r="100" spans="5:6" x14ac:dyDescent="0.25">
      <c r="E100" s="39" t="s">
        <v>581</v>
      </c>
    </row>
    <row r="101" spans="5:6" x14ac:dyDescent="0.25">
      <c r="E101" s="39" t="s">
        <v>584</v>
      </c>
    </row>
    <row r="102" spans="5:6" x14ac:dyDescent="0.25">
      <c r="E102" s="39" t="s">
        <v>585</v>
      </c>
      <c r="F102" s="39" t="s">
        <v>586</v>
      </c>
    </row>
    <row r="103" spans="5:6" x14ac:dyDescent="0.25">
      <c r="E103" s="39" t="s">
        <v>587</v>
      </c>
    </row>
    <row r="104" spans="5:6" ht="30" x14ac:dyDescent="0.25">
      <c r="E104" s="39" t="s">
        <v>588</v>
      </c>
      <c r="F104" s="39" t="s">
        <v>589</v>
      </c>
    </row>
    <row r="107" spans="5:6" x14ac:dyDescent="0.25">
      <c r="E107" s="227"/>
    </row>
    <row r="108" spans="5:6" x14ac:dyDescent="0.25">
      <c r="E108" s="226" t="s">
        <v>569</v>
      </c>
    </row>
    <row r="109" spans="5:6" x14ac:dyDescent="0.25">
      <c r="E109" s="227" t="s">
        <v>582</v>
      </c>
      <c r="F109" s="39" t="s">
        <v>583</v>
      </c>
    </row>
    <row r="112" spans="5:6" x14ac:dyDescent="0.25">
      <c r="E112" s="226" t="s">
        <v>568</v>
      </c>
    </row>
    <row r="144" spans="4:4" ht="18.75" x14ac:dyDescent="0.3">
      <c r="D144" s="236" t="s">
        <v>555</v>
      </c>
    </row>
    <row r="147" spans="4:32" x14ac:dyDescent="0.25">
      <c r="D147" s="237" t="s">
        <v>649</v>
      </c>
      <c r="E147" s="113"/>
      <c r="F147" s="113"/>
      <c r="G147" s="113"/>
      <c r="H147" s="113"/>
      <c r="I147" s="113"/>
    </row>
    <row r="149" spans="4:32" ht="30" x14ac:dyDescent="0.25">
      <c r="E149" s="126" t="s">
        <v>642</v>
      </c>
    </row>
    <row r="150" spans="4:32" x14ac:dyDescent="0.25">
      <c r="E150" s="126" t="s">
        <v>643</v>
      </c>
    </row>
    <row r="151" spans="4:32" x14ac:dyDescent="0.25">
      <c r="E151" s="126" t="s">
        <v>644</v>
      </c>
    </row>
    <row r="152" spans="4:32" ht="75" x14ac:dyDescent="0.25">
      <c r="E152" s="126" t="s">
        <v>648</v>
      </c>
    </row>
    <row r="153" spans="4:32" x14ac:dyDescent="0.25">
      <c r="E153" s="126" t="s">
        <v>645</v>
      </c>
    </row>
    <row r="154" spans="4:32" x14ac:dyDescent="0.25">
      <c r="E154" s="126"/>
    </row>
    <row r="157" spans="4:32" ht="20.25" x14ac:dyDescent="0.35">
      <c r="E157" s="238" t="s">
        <v>121</v>
      </c>
      <c r="F157" s="238"/>
      <c r="G157" s="238"/>
      <c r="H157" s="238"/>
      <c r="I157" s="238"/>
      <c r="J157" s="238"/>
      <c r="K157" s="230" t="s">
        <v>105</v>
      </c>
      <c r="L157" s="230"/>
      <c r="M157" s="230"/>
      <c r="N157" s="230"/>
      <c r="O157" s="230"/>
      <c r="P157" s="230"/>
      <c r="Q157" s="230"/>
      <c r="R157" s="230"/>
      <c r="S157" s="230"/>
      <c r="T157" s="230"/>
      <c r="U157" s="230"/>
      <c r="V157" s="230"/>
      <c r="W157" s="230"/>
      <c r="X157" s="230"/>
      <c r="Y157" s="230"/>
      <c r="Z157" s="230"/>
      <c r="AA157" s="229" t="s">
        <v>128</v>
      </c>
      <c r="AB157" s="229"/>
      <c r="AC157" s="229"/>
      <c r="AD157" s="229"/>
      <c r="AE157" s="224" t="s">
        <v>132</v>
      </c>
      <c r="AF157" s="225" t="s">
        <v>133</v>
      </c>
    </row>
    <row r="158" spans="4:32" ht="60" x14ac:dyDescent="0.25">
      <c r="E158" s="239" t="s">
        <v>298</v>
      </c>
      <c r="F158" s="239" t="s">
        <v>2</v>
      </c>
      <c r="G158" s="239" t="s">
        <v>646</v>
      </c>
      <c r="H158" s="239" t="s">
        <v>4</v>
      </c>
      <c r="I158" s="239" t="s">
        <v>6</v>
      </c>
      <c r="J158" s="239" t="s">
        <v>8</v>
      </c>
      <c r="K158" s="240" t="s">
        <v>106</v>
      </c>
      <c r="L158" s="240" t="s">
        <v>107</v>
      </c>
      <c r="M158" s="240" t="s">
        <v>108</v>
      </c>
      <c r="N158" s="240" t="s">
        <v>109</v>
      </c>
      <c r="O158" s="240" t="s">
        <v>112</v>
      </c>
      <c r="P158" s="240" t="s">
        <v>114</v>
      </c>
      <c r="Q158" s="240" t="s">
        <v>110</v>
      </c>
      <c r="R158" s="240" t="s">
        <v>113</v>
      </c>
      <c r="S158" s="240" t="s">
        <v>111</v>
      </c>
      <c r="T158" s="240" t="s">
        <v>118</v>
      </c>
      <c r="U158" s="240" t="s">
        <v>115</v>
      </c>
      <c r="V158" s="240" t="s">
        <v>116</v>
      </c>
      <c r="W158" s="240" t="s">
        <v>117</v>
      </c>
      <c r="X158" s="240" t="s">
        <v>120</v>
      </c>
      <c r="Y158" s="240" t="s">
        <v>122</v>
      </c>
      <c r="Z158" s="240" t="s">
        <v>123</v>
      </c>
      <c r="AA158" s="241" t="s">
        <v>124</v>
      </c>
      <c r="AB158" s="241" t="s">
        <v>125</v>
      </c>
      <c r="AC158" s="241" t="s">
        <v>126</v>
      </c>
      <c r="AD158" s="241" t="s">
        <v>127</v>
      </c>
    </row>
    <row r="159" spans="4:32" ht="120" x14ac:dyDescent="0.25">
      <c r="E159" s="23" t="s">
        <v>590</v>
      </c>
      <c r="F159" s="23" t="s">
        <v>591</v>
      </c>
      <c r="G159" s="23" t="s">
        <v>647</v>
      </c>
      <c r="H159" s="23"/>
      <c r="I159" s="23"/>
      <c r="J159" s="23"/>
      <c r="K159" s="211" t="s">
        <v>557</v>
      </c>
      <c r="L159" s="211" t="s">
        <v>119</v>
      </c>
      <c r="M159" s="211">
        <v>28</v>
      </c>
      <c r="N159" s="211" t="s">
        <v>119</v>
      </c>
      <c r="O159" s="211" t="s">
        <v>119</v>
      </c>
      <c r="P159" s="211" t="s">
        <v>119</v>
      </c>
      <c r="Q159" s="211" t="s">
        <v>119</v>
      </c>
      <c r="R159" s="211" t="s">
        <v>119</v>
      </c>
      <c r="S159" s="211" t="s">
        <v>119</v>
      </c>
      <c r="T159" s="211" t="s">
        <v>129</v>
      </c>
      <c r="U159" s="211" t="s">
        <v>119</v>
      </c>
      <c r="V159" s="211" t="s">
        <v>119</v>
      </c>
      <c r="W159" s="211" t="s">
        <v>119</v>
      </c>
      <c r="X159" s="211" t="s">
        <v>130</v>
      </c>
      <c r="Y159" s="211" t="s">
        <v>119</v>
      </c>
      <c r="Z159" s="211" t="s">
        <v>119</v>
      </c>
      <c r="AA159" s="211" t="s">
        <v>119</v>
      </c>
      <c r="AB159" s="211" t="s">
        <v>119</v>
      </c>
      <c r="AC159" s="211" t="s">
        <v>119</v>
      </c>
      <c r="AD159" s="211" t="s">
        <v>131</v>
      </c>
      <c r="AE159" s="211" t="s">
        <v>134</v>
      </c>
      <c r="AF159" s="211" t="s">
        <v>135</v>
      </c>
    </row>
    <row r="160" spans="4:32" ht="30" x14ac:dyDescent="0.25">
      <c r="E160" s="23" t="s">
        <v>590</v>
      </c>
      <c r="F160" s="39" t="s">
        <v>321</v>
      </c>
      <c r="G160" s="23" t="s">
        <v>647</v>
      </c>
      <c r="M160" s="39">
        <v>12</v>
      </c>
    </row>
    <row r="167" spans="4:8" x14ac:dyDescent="0.25">
      <c r="D167" s="237" t="s">
        <v>652</v>
      </c>
      <c r="E167" s="113"/>
      <c r="F167" s="113"/>
      <c r="G167" s="113"/>
      <c r="H167" s="113"/>
    </row>
    <row r="169" spans="4:8" ht="30" x14ac:dyDescent="0.25">
      <c r="E169" s="126" t="s">
        <v>651</v>
      </c>
    </row>
    <row r="170" spans="4:8" ht="45" x14ac:dyDescent="0.25">
      <c r="E170" s="126" t="s">
        <v>650</v>
      </c>
    </row>
    <row r="178" spans="4:33" ht="20.25" customHeight="1" x14ac:dyDescent="0.35">
      <c r="E178" s="238" t="s">
        <v>121</v>
      </c>
      <c r="F178" s="238"/>
      <c r="G178" s="238"/>
      <c r="H178" s="238"/>
      <c r="I178" s="238"/>
      <c r="J178" s="238"/>
      <c r="K178" s="238"/>
      <c r="L178" s="230" t="s">
        <v>105</v>
      </c>
      <c r="M178" s="230"/>
      <c r="N178" s="230"/>
      <c r="O178" s="230"/>
      <c r="P178" s="230"/>
      <c r="Q178" s="230"/>
      <c r="R178" s="230"/>
      <c r="S178" s="230"/>
      <c r="T178" s="230"/>
      <c r="U178" s="230"/>
      <c r="V178" s="230"/>
      <c r="W178" s="230"/>
      <c r="X178" s="230"/>
      <c r="Y178" s="230"/>
      <c r="Z178" s="230"/>
      <c r="AA178" s="230"/>
      <c r="AB178" s="229" t="s">
        <v>128</v>
      </c>
      <c r="AC178" s="229"/>
      <c r="AD178" s="229"/>
      <c r="AE178" s="229"/>
      <c r="AF178" s="224" t="s">
        <v>132</v>
      </c>
      <c r="AG178" s="225" t="s">
        <v>133</v>
      </c>
    </row>
    <row r="179" spans="4:33" ht="15" customHeight="1" x14ac:dyDescent="0.25">
      <c r="E179" s="239" t="s">
        <v>298</v>
      </c>
      <c r="F179" s="239" t="s">
        <v>1</v>
      </c>
      <c r="G179" s="239" t="s">
        <v>2</v>
      </c>
      <c r="H179" s="239" t="s">
        <v>3</v>
      </c>
      <c r="I179" s="239" t="s">
        <v>4</v>
      </c>
      <c r="J179" s="239" t="s">
        <v>6</v>
      </c>
      <c r="K179" s="239" t="s">
        <v>8</v>
      </c>
      <c r="L179" s="240" t="s">
        <v>106</v>
      </c>
      <c r="M179" s="240" t="s">
        <v>107</v>
      </c>
      <c r="N179" s="240" t="s">
        <v>108</v>
      </c>
      <c r="O179" s="240" t="s">
        <v>109</v>
      </c>
      <c r="P179" s="240" t="s">
        <v>112</v>
      </c>
      <c r="Q179" s="240" t="s">
        <v>114</v>
      </c>
      <c r="R179" s="240" t="s">
        <v>110</v>
      </c>
      <c r="S179" s="240" t="s">
        <v>113</v>
      </c>
      <c r="T179" s="240" t="s">
        <v>111</v>
      </c>
      <c r="U179" s="240" t="s">
        <v>118</v>
      </c>
      <c r="V179" s="240" t="s">
        <v>115</v>
      </c>
      <c r="W179" s="240" t="s">
        <v>116</v>
      </c>
      <c r="X179" s="240" t="s">
        <v>117</v>
      </c>
      <c r="Y179" s="240" t="s">
        <v>120</v>
      </c>
      <c r="Z179" s="240" t="s">
        <v>122</v>
      </c>
      <c r="AA179" s="240" t="s">
        <v>123</v>
      </c>
      <c r="AB179" s="241" t="s">
        <v>124</v>
      </c>
      <c r="AC179" s="241" t="s">
        <v>125</v>
      </c>
      <c r="AD179" s="241" t="s">
        <v>126</v>
      </c>
      <c r="AE179" s="241" t="s">
        <v>127</v>
      </c>
    </row>
    <row r="180" spans="4:33" ht="120" x14ac:dyDescent="0.25">
      <c r="E180" s="23" t="s">
        <v>590</v>
      </c>
      <c r="F180" s="23" t="s">
        <v>136</v>
      </c>
      <c r="G180" s="23" t="s">
        <v>591</v>
      </c>
      <c r="H180" s="23" t="s">
        <v>653</v>
      </c>
      <c r="I180" s="23"/>
      <c r="J180" s="23"/>
      <c r="K180" s="23"/>
      <c r="L180" s="211" t="s">
        <v>557</v>
      </c>
      <c r="M180" s="211" t="s">
        <v>119</v>
      </c>
      <c r="N180" s="211">
        <v>28</v>
      </c>
      <c r="O180" s="211" t="s">
        <v>119</v>
      </c>
      <c r="P180" s="211" t="s">
        <v>119</v>
      </c>
      <c r="Q180" s="211" t="s">
        <v>119</v>
      </c>
      <c r="R180" s="211" t="s">
        <v>119</v>
      </c>
      <c r="S180" s="211" t="s">
        <v>119</v>
      </c>
      <c r="T180" s="211" t="s">
        <v>119</v>
      </c>
      <c r="U180" s="211" t="s">
        <v>129</v>
      </c>
      <c r="V180" s="211" t="s">
        <v>119</v>
      </c>
      <c r="W180" s="211" t="s">
        <v>119</v>
      </c>
      <c r="X180" s="211" t="s">
        <v>119</v>
      </c>
      <c r="Y180" s="211" t="s">
        <v>130</v>
      </c>
      <c r="Z180" s="211" t="s">
        <v>119</v>
      </c>
      <c r="AA180" s="211" t="s">
        <v>119</v>
      </c>
      <c r="AB180" s="211" t="s">
        <v>119</v>
      </c>
      <c r="AC180" s="211" t="s">
        <v>119</v>
      </c>
      <c r="AD180" s="211" t="s">
        <v>119</v>
      </c>
      <c r="AE180" s="211" t="s">
        <v>131</v>
      </c>
      <c r="AF180" s="211" t="s">
        <v>134</v>
      </c>
      <c r="AG180" s="211" t="s">
        <v>135</v>
      </c>
    </row>
    <row r="181" spans="4:33" ht="15" customHeight="1" x14ac:dyDescent="0.25">
      <c r="E181" s="23" t="s">
        <v>590</v>
      </c>
      <c r="F181" s="39" t="s">
        <v>137</v>
      </c>
      <c r="G181" s="39" t="s">
        <v>321</v>
      </c>
      <c r="H181" s="23" t="s">
        <v>316</v>
      </c>
      <c r="N181" s="39">
        <v>12</v>
      </c>
    </row>
    <row r="182" spans="4:33" ht="15" customHeight="1" x14ac:dyDescent="0.25"/>
    <row r="183" spans="4:33" ht="15" customHeight="1" x14ac:dyDescent="0.25"/>
    <row r="184" spans="4:33" ht="15" customHeight="1" x14ac:dyDescent="0.25"/>
    <row r="186" spans="4:33" ht="15.75" thickBot="1" x14ac:dyDescent="0.3"/>
    <row r="187" spans="4:33" ht="19.5" thickBot="1" x14ac:dyDescent="0.3">
      <c r="D187" s="265" t="s">
        <v>52</v>
      </c>
    </row>
    <row r="188" spans="4:33" x14ac:dyDescent="0.25">
      <c r="E188" s="39" t="s">
        <v>550</v>
      </c>
    </row>
    <row r="189" spans="4:33" ht="15.75" x14ac:dyDescent="0.25">
      <c r="E189" s="12" t="s">
        <v>74</v>
      </c>
    </row>
    <row r="190" spans="4:33" ht="15.75" x14ac:dyDescent="0.25">
      <c r="E190" s="12" t="s">
        <v>75</v>
      </c>
    </row>
    <row r="191" spans="4:33" ht="15.75" x14ac:dyDescent="0.25">
      <c r="E191" s="12" t="s">
        <v>76</v>
      </c>
    </row>
    <row r="193" spans="4:4" ht="18.75" x14ac:dyDescent="0.3">
      <c r="D193" s="111" t="s">
        <v>78</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1505" r:id="rId3" name="Button 1">
              <controlPr defaultSize="0" print="0" autoFill="0" autoPict="0">
                <anchor moveWithCells="1" sizeWithCells="1">
                  <from>
                    <xdr:col>3</xdr:col>
                    <xdr:colOff>342900</xdr:colOff>
                    <xdr:row>149</xdr:row>
                    <xdr:rowOff>19050</xdr:rowOff>
                  </from>
                  <to>
                    <xdr:col>3</xdr:col>
                    <xdr:colOff>1838325</xdr:colOff>
                    <xdr:row>151</xdr:row>
                    <xdr:rowOff>161925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03F6C-D926-45D7-904C-C351E95468FF}">
  <sheetPr>
    <tabColor theme="8" tint="-0.249977111117893"/>
  </sheetPr>
  <dimension ref="C6:AG213"/>
  <sheetViews>
    <sheetView topLeftCell="K1" zoomScale="80" zoomScaleNormal="80" workbookViewId="0">
      <selection activeCell="M10" sqref="M10"/>
    </sheetView>
  </sheetViews>
  <sheetFormatPr defaultColWidth="9.140625" defaultRowHeight="15" x14ac:dyDescent="0.25"/>
  <cols>
    <col min="1" max="2" width="9.140625" style="39"/>
    <col min="3" max="3" width="36.7109375" style="39" customWidth="1"/>
    <col min="4" max="4" width="53" style="39" customWidth="1"/>
    <col min="5" max="5" width="66.5703125" style="39" bestFit="1" customWidth="1"/>
    <col min="6" max="6" width="67" style="39" bestFit="1" customWidth="1"/>
    <col min="7" max="8" width="39.7109375" style="39" bestFit="1" customWidth="1"/>
    <col min="9" max="9" width="39.140625" style="39" bestFit="1" customWidth="1"/>
    <col min="10" max="10" width="33.28515625" style="39" customWidth="1"/>
    <col min="11" max="11" width="85.42578125" style="39" customWidth="1"/>
    <col min="12" max="12" width="17.85546875" style="39" bestFit="1" customWidth="1"/>
    <col min="13" max="13" width="42.5703125" style="39" customWidth="1"/>
    <col min="14" max="23" width="9.140625" style="39"/>
    <col min="24" max="24" width="33.5703125" style="39" customWidth="1"/>
    <col min="25" max="25" width="27.42578125" style="39" customWidth="1"/>
    <col min="26" max="26" width="43.5703125" style="39" customWidth="1"/>
    <col min="27" max="27" width="44.140625" style="39" customWidth="1"/>
    <col min="28" max="28" width="74.7109375" style="39" customWidth="1"/>
    <col min="29" max="29" width="39" style="39" customWidth="1"/>
    <col min="30" max="30" width="56.28515625" style="39" customWidth="1"/>
    <col min="31" max="31" width="51.42578125" style="39" customWidth="1"/>
    <col min="32" max="32" width="40.42578125" style="39" customWidth="1"/>
    <col min="33" max="33" width="27.42578125" style="39" customWidth="1"/>
    <col min="34" max="16384" width="9.140625" style="39"/>
  </cols>
  <sheetData>
    <row r="6" spans="3:13" ht="24" x14ac:dyDescent="0.25">
      <c r="C6" s="212" t="s">
        <v>654</v>
      </c>
      <c r="D6" s="213"/>
      <c r="E6" s="213"/>
      <c r="F6" s="214" t="s">
        <v>538</v>
      </c>
      <c r="G6" s="23"/>
      <c r="H6" s="23"/>
      <c r="I6" s="23"/>
      <c r="J6" s="23"/>
      <c r="K6" s="23"/>
    </row>
    <row r="7" spans="3:13" x14ac:dyDescent="0.25">
      <c r="C7" s="23"/>
      <c r="D7" s="23"/>
      <c r="E7" s="23"/>
      <c r="F7" s="23"/>
      <c r="G7" s="23"/>
      <c r="H7" s="23"/>
      <c r="I7" s="23"/>
      <c r="J7" s="23"/>
      <c r="K7" s="23"/>
    </row>
    <row r="8" spans="3:13" x14ac:dyDescent="0.25">
      <c r="C8" s="23"/>
      <c r="D8" s="23"/>
      <c r="E8" s="23"/>
      <c r="F8" s="23"/>
      <c r="G8" s="23"/>
      <c r="H8" s="23"/>
      <c r="I8" s="23"/>
      <c r="J8" s="23"/>
      <c r="K8" s="23"/>
    </row>
    <row r="9" spans="3:13" ht="24" x14ac:dyDescent="0.25">
      <c r="C9" s="215" t="s">
        <v>312</v>
      </c>
      <c r="D9" s="91"/>
      <c r="E9" s="91"/>
      <c r="F9" s="95" t="s">
        <v>335</v>
      </c>
      <c r="G9" s="96" t="s">
        <v>539</v>
      </c>
      <c r="H9" s="96" t="s">
        <v>452</v>
      </c>
      <c r="I9" s="96" t="s">
        <v>158</v>
      </c>
      <c r="J9" s="96" t="s">
        <v>659</v>
      </c>
      <c r="K9" s="96" t="s">
        <v>337</v>
      </c>
      <c r="L9" s="97" t="s">
        <v>453</v>
      </c>
      <c r="M9" s="97" t="s">
        <v>825</v>
      </c>
    </row>
    <row r="10" spans="3:13" ht="75" x14ac:dyDescent="0.25">
      <c r="C10" s="91"/>
      <c r="D10" s="91"/>
      <c r="E10" s="91"/>
      <c r="F10" s="93" t="s">
        <v>376</v>
      </c>
      <c r="G10" s="216" t="s">
        <v>542</v>
      </c>
      <c r="H10" s="216" t="s">
        <v>542</v>
      </c>
      <c r="I10" s="98" t="s">
        <v>543</v>
      </c>
      <c r="J10" s="216" t="s">
        <v>542</v>
      </c>
      <c r="K10" s="49" t="s">
        <v>544</v>
      </c>
      <c r="L10" s="45" t="s">
        <v>540</v>
      </c>
      <c r="M10" s="45" t="s">
        <v>829</v>
      </c>
    </row>
    <row r="11" spans="3:13" x14ac:dyDescent="0.25">
      <c r="C11" s="91"/>
      <c r="D11" s="91"/>
      <c r="E11" s="91"/>
      <c r="F11" s="95" t="s">
        <v>545</v>
      </c>
      <c r="G11" s="95" t="s">
        <v>541</v>
      </c>
      <c r="H11" s="95" t="s">
        <v>245</v>
      </c>
      <c r="I11" s="96" t="s">
        <v>4</v>
      </c>
      <c r="J11" s="96" t="s">
        <v>47</v>
      </c>
      <c r="K11" s="218"/>
      <c r="L11" s="94"/>
    </row>
    <row r="12" spans="3:13" x14ac:dyDescent="0.25">
      <c r="C12" s="91"/>
      <c r="D12" s="91"/>
      <c r="E12" s="91"/>
      <c r="F12" s="219" t="s">
        <v>542</v>
      </c>
      <c r="G12" s="216" t="s">
        <v>542</v>
      </c>
      <c r="H12" s="219" t="s">
        <v>542</v>
      </c>
      <c r="I12" s="216" t="s">
        <v>542</v>
      </c>
      <c r="J12" s="216" t="s">
        <v>542</v>
      </c>
      <c r="K12" s="45"/>
      <c r="L12" s="94"/>
    </row>
    <row r="13" spans="3:13" x14ac:dyDescent="0.25">
      <c r="C13" s="91"/>
      <c r="D13" s="91"/>
      <c r="E13" s="91"/>
      <c r="F13" s="95" t="s">
        <v>546</v>
      </c>
      <c r="G13" s="96" t="s">
        <v>547</v>
      </c>
      <c r="H13" s="96" t="s">
        <v>548</v>
      </c>
      <c r="I13" s="96"/>
      <c r="J13" s="94"/>
      <c r="K13" s="94"/>
      <c r="L13" s="217"/>
    </row>
    <row r="14" spans="3:13" x14ac:dyDescent="0.25">
      <c r="C14" s="91"/>
      <c r="D14" s="91"/>
      <c r="E14" s="91"/>
      <c r="F14" s="219" t="s">
        <v>542</v>
      </c>
      <c r="G14" s="220" t="s">
        <v>549</v>
      </c>
      <c r="H14" s="220" t="s">
        <v>549</v>
      </c>
      <c r="I14" s="221"/>
      <c r="J14" s="94"/>
      <c r="K14" s="94"/>
      <c r="L14" s="49"/>
    </row>
    <row r="15" spans="3:13" x14ac:dyDescent="0.25">
      <c r="C15" s="91"/>
      <c r="D15" s="91"/>
    </row>
    <row r="16" spans="3:13" x14ac:dyDescent="0.25">
      <c r="C16" s="91"/>
      <c r="D16" s="91"/>
    </row>
    <row r="17" spans="3:33" x14ac:dyDescent="0.25">
      <c r="C17" s="23"/>
      <c r="D17" s="23"/>
    </row>
    <row r="18" spans="3:33" x14ac:dyDescent="0.25">
      <c r="C18" s="23"/>
      <c r="D18" s="23"/>
    </row>
    <row r="19" spans="3:33" ht="15.75" x14ac:dyDescent="0.25">
      <c r="C19" s="23"/>
      <c r="D19" s="23"/>
      <c r="F19" s="222" t="s">
        <v>551</v>
      </c>
    </row>
    <row r="20" spans="3:33" ht="24" x14ac:dyDescent="0.25">
      <c r="C20" s="215" t="s">
        <v>636</v>
      </c>
    </row>
    <row r="21" spans="3:33" x14ac:dyDescent="0.25">
      <c r="F21" s="223" t="s">
        <v>552</v>
      </c>
      <c r="G21" s="223" t="s">
        <v>553</v>
      </c>
    </row>
    <row r="22" spans="3:33" ht="30" x14ac:dyDescent="0.25">
      <c r="G22" s="39" t="s">
        <v>554</v>
      </c>
    </row>
    <row r="23" spans="3:33" ht="30" x14ac:dyDescent="0.35">
      <c r="C23" s="23" t="s">
        <v>701</v>
      </c>
      <c r="D23" s="262" t="s">
        <v>702</v>
      </c>
      <c r="E23" s="262" t="s">
        <v>703</v>
      </c>
      <c r="F23" s="334" t="s">
        <v>811</v>
      </c>
    </row>
    <row r="24" spans="3:33" ht="264" x14ac:dyDescent="0.25">
      <c r="D24" s="260" t="s">
        <v>742</v>
      </c>
      <c r="E24" s="260" t="s">
        <v>705</v>
      </c>
      <c r="F24" s="333" t="s">
        <v>816</v>
      </c>
    </row>
    <row r="29" spans="3:33" ht="20.25" customHeight="1" x14ac:dyDescent="0.35">
      <c r="D29" s="242" t="s">
        <v>660</v>
      </c>
      <c r="E29" s="39" t="s">
        <v>641</v>
      </c>
      <c r="G29" s="475" t="s">
        <v>667</v>
      </c>
      <c r="H29" s="475"/>
      <c r="I29" s="382" t="s">
        <v>105</v>
      </c>
      <c r="J29" s="382"/>
      <c r="K29" s="382"/>
      <c r="L29" s="382"/>
      <c r="M29" s="382"/>
      <c r="N29" s="382"/>
      <c r="O29" s="382"/>
      <c r="P29" s="382"/>
      <c r="Q29" s="382"/>
      <c r="R29" s="382"/>
      <c r="S29" s="382"/>
      <c r="T29" s="382"/>
      <c r="U29" s="382"/>
      <c r="V29" s="382"/>
      <c r="W29" s="383" t="s">
        <v>128</v>
      </c>
      <c r="X29" s="383"/>
      <c r="Y29" s="383"/>
      <c r="Z29" s="383"/>
      <c r="AA29" s="383"/>
      <c r="AB29" s="383"/>
      <c r="AC29" s="384" t="s">
        <v>679</v>
      </c>
      <c r="AD29" s="384"/>
      <c r="AE29" s="384"/>
      <c r="AF29" s="209" t="s">
        <v>132</v>
      </c>
      <c r="AG29" s="210" t="s">
        <v>133</v>
      </c>
    </row>
    <row r="30" spans="3:33" x14ac:dyDescent="0.25">
      <c r="D30" s="122" t="s">
        <v>556</v>
      </c>
      <c r="E30" s="122" t="s">
        <v>639</v>
      </c>
      <c r="F30" s="122" t="s">
        <v>638</v>
      </c>
      <c r="G30" s="243" t="s">
        <v>51</v>
      </c>
      <c r="H30" s="243" t="s">
        <v>665</v>
      </c>
      <c r="I30" s="252" t="s">
        <v>106</v>
      </c>
      <c r="J30" s="252" t="s">
        <v>107</v>
      </c>
      <c r="K30" s="252" t="s">
        <v>108</v>
      </c>
      <c r="L30" s="252" t="s">
        <v>109</v>
      </c>
      <c r="M30" s="252" t="s">
        <v>112</v>
      </c>
      <c r="N30" s="252" t="s">
        <v>114</v>
      </c>
      <c r="O30" s="252" t="s">
        <v>110</v>
      </c>
      <c r="P30" s="252" t="s">
        <v>113</v>
      </c>
      <c r="Q30" s="252" t="s">
        <v>111</v>
      </c>
      <c r="R30" s="252" t="s">
        <v>118</v>
      </c>
      <c r="S30" s="252" t="s">
        <v>115</v>
      </c>
      <c r="T30" s="252" t="s">
        <v>116</v>
      </c>
      <c r="U30" s="252" t="s">
        <v>117</v>
      </c>
      <c r="V30" s="252" t="s">
        <v>120</v>
      </c>
      <c r="W30" s="253" t="s">
        <v>124</v>
      </c>
      <c r="X30" s="253" t="s">
        <v>678</v>
      </c>
      <c r="Y30" s="253" t="s">
        <v>123</v>
      </c>
      <c r="Z30" s="253" t="s">
        <v>125</v>
      </c>
      <c r="AA30" s="253" t="s">
        <v>126</v>
      </c>
      <c r="AB30" s="253" t="s">
        <v>680</v>
      </c>
      <c r="AC30" s="254" t="s">
        <v>684</v>
      </c>
      <c r="AD30" s="254" t="s">
        <v>682</v>
      </c>
      <c r="AE30" s="254" t="s">
        <v>683</v>
      </c>
      <c r="AF30" s="250"/>
      <c r="AG30" s="251"/>
    </row>
    <row r="31" spans="3:33" ht="120" x14ac:dyDescent="0.25">
      <c r="D31" s="211"/>
      <c r="E31" s="211" t="s">
        <v>637</v>
      </c>
      <c r="F31" s="211"/>
      <c r="G31" s="211" t="s">
        <v>664</v>
      </c>
      <c r="H31" s="211" t="s">
        <v>666</v>
      </c>
      <c r="I31" s="202" t="s">
        <v>557</v>
      </c>
      <c r="J31" s="202" t="s">
        <v>119</v>
      </c>
      <c r="K31" s="202">
        <v>28</v>
      </c>
      <c r="L31" s="202" t="s">
        <v>119</v>
      </c>
      <c r="M31" s="202" t="s">
        <v>119</v>
      </c>
      <c r="N31" s="202" t="s">
        <v>119</v>
      </c>
      <c r="O31" s="202" t="s">
        <v>119</v>
      </c>
      <c r="P31" s="202" t="s">
        <v>119</v>
      </c>
      <c r="Q31" s="202" t="s">
        <v>119</v>
      </c>
      <c r="R31" s="202" t="s">
        <v>129</v>
      </c>
      <c r="S31" s="202" t="s">
        <v>119</v>
      </c>
      <c r="T31" s="202" t="s">
        <v>119</v>
      </c>
      <c r="U31" s="202" t="s">
        <v>119</v>
      </c>
      <c r="V31" s="202" t="s">
        <v>130</v>
      </c>
      <c r="W31" s="202" t="s">
        <v>119</v>
      </c>
      <c r="X31" s="202" t="s">
        <v>119</v>
      </c>
      <c r="Y31" s="202" t="s">
        <v>119</v>
      </c>
      <c r="Z31" s="202" t="s">
        <v>119</v>
      </c>
      <c r="AA31" s="202" t="s">
        <v>119</v>
      </c>
      <c r="AB31" s="211" t="s">
        <v>681</v>
      </c>
      <c r="AC31" s="249" t="s">
        <v>637</v>
      </c>
      <c r="AD31" s="249" t="s">
        <v>119</v>
      </c>
      <c r="AE31" s="249" t="s">
        <v>119</v>
      </c>
      <c r="AF31" s="211" t="s">
        <v>134</v>
      </c>
      <c r="AG31" s="211" t="s">
        <v>135</v>
      </c>
    </row>
    <row r="32" spans="3:33" x14ac:dyDescent="0.25">
      <c r="D32" s="122"/>
      <c r="E32" s="122"/>
      <c r="F32" s="122"/>
    </row>
    <row r="33" spans="4:33" x14ac:dyDescent="0.25">
      <c r="D33" s="122"/>
      <c r="E33" s="122"/>
      <c r="F33" s="122"/>
      <c r="G33" s="122"/>
      <c r="H33" s="122"/>
      <c r="I33" s="122"/>
      <c r="J33" s="122"/>
      <c r="K33" s="122"/>
      <c r="L33" s="122"/>
      <c r="M33" s="122"/>
      <c r="N33" s="122"/>
    </row>
    <row r="38" spans="4:33" ht="37.5" x14ac:dyDescent="0.35">
      <c r="D38" s="312" t="s">
        <v>812</v>
      </c>
      <c r="E38"/>
      <c r="F38"/>
      <c r="G38" s="475" t="s">
        <v>667</v>
      </c>
      <c r="H38" s="475"/>
      <c r="I38" s="382" t="s">
        <v>105</v>
      </c>
      <c r="J38" s="382"/>
      <c r="K38" s="382"/>
      <c r="L38" s="382"/>
      <c r="M38" s="382"/>
      <c r="N38" s="382"/>
      <c r="O38" s="382"/>
      <c r="P38" s="382"/>
      <c r="Q38" s="382"/>
      <c r="R38" s="382"/>
      <c r="S38" s="382"/>
      <c r="T38" s="382"/>
      <c r="U38" s="382"/>
      <c r="V38" s="382"/>
      <c r="W38" s="383" t="s">
        <v>128</v>
      </c>
      <c r="X38" s="383"/>
      <c r="Y38" s="383"/>
      <c r="Z38" s="383"/>
      <c r="AA38" s="383"/>
      <c r="AB38" s="383"/>
      <c r="AC38" s="384" t="s">
        <v>679</v>
      </c>
      <c r="AD38" s="384"/>
      <c r="AE38" s="384"/>
      <c r="AF38" s="209" t="s">
        <v>132</v>
      </c>
      <c r="AG38" s="210" t="s">
        <v>133</v>
      </c>
    </row>
    <row r="39" spans="4:33" x14ac:dyDescent="0.25">
      <c r="D39" s="165" t="s">
        <v>401</v>
      </c>
      <c r="E39" s="165" t="s">
        <v>1</v>
      </c>
      <c r="F39" s="165" t="s">
        <v>2</v>
      </c>
      <c r="G39" s="243" t="s">
        <v>51</v>
      </c>
      <c r="H39" s="243" t="s">
        <v>665</v>
      </c>
      <c r="I39" s="252" t="s">
        <v>106</v>
      </c>
      <c r="J39" s="252" t="s">
        <v>107</v>
      </c>
      <c r="K39" s="252" t="s">
        <v>108</v>
      </c>
      <c r="L39" s="252" t="s">
        <v>109</v>
      </c>
      <c r="M39" s="252" t="s">
        <v>112</v>
      </c>
      <c r="N39" s="252" t="s">
        <v>114</v>
      </c>
      <c r="O39" s="252" t="s">
        <v>110</v>
      </c>
      <c r="P39" s="252" t="s">
        <v>113</v>
      </c>
      <c r="Q39" s="252" t="s">
        <v>111</v>
      </c>
      <c r="R39" s="252" t="s">
        <v>118</v>
      </c>
      <c r="S39" s="252" t="s">
        <v>115</v>
      </c>
      <c r="T39" s="252" t="s">
        <v>116</v>
      </c>
      <c r="U39" s="252" t="s">
        <v>117</v>
      </c>
      <c r="V39" s="252" t="s">
        <v>120</v>
      </c>
      <c r="W39" s="253" t="s">
        <v>124</v>
      </c>
      <c r="X39" s="253" t="s">
        <v>678</v>
      </c>
      <c r="Y39" s="253" t="s">
        <v>123</v>
      </c>
      <c r="Z39" s="253" t="s">
        <v>125</v>
      </c>
      <c r="AA39" s="253" t="s">
        <v>126</v>
      </c>
      <c r="AB39" s="253" t="s">
        <v>680</v>
      </c>
      <c r="AC39" s="254" t="s">
        <v>684</v>
      </c>
      <c r="AD39" s="254" t="s">
        <v>682</v>
      </c>
      <c r="AE39" s="254" t="s">
        <v>683</v>
      </c>
      <c r="AF39" s="250"/>
      <c r="AG39" s="251"/>
    </row>
    <row r="40" spans="4:33" ht="120" x14ac:dyDescent="0.25">
      <c r="D40" s="122" t="s">
        <v>556</v>
      </c>
      <c r="E40" s="165" t="s">
        <v>137</v>
      </c>
      <c r="F40" s="165" t="s">
        <v>640</v>
      </c>
      <c r="G40" s="211" t="s">
        <v>664</v>
      </c>
      <c r="H40" s="211" t="s">
        <v>666</v>
      </c>
      <c r="I40" s="202" t="s">
        <v>557</v>
      </c>
      <c r="J40" s="202" t="s">
        <v>119</v>
      </c>
      <c r="K40" s="202">
        <v>28</v>
      </c>
      <c r="L40" s="202" t="s">
        <v>119</v>
      </c>
      <c r="M40" s="202" t="s">
        <v>119</v>
      </c>
      <c r="N40" s="202" t="s">
        <v>119</v>
      </c>
      <c r="O40" s="202" t="s">
        <v>119</v>
      </c>
      <c r="P40" s="202" t="s">
        <v>119</v>
      </c>
      <c r="Q40" s="202" t="s">
        <v>119</v>
      </c>
      <c r="R40" s="202" t="s">
        <v>129</v>
      </c>
      <c r="S40" s="202" t="s">
        <v>119</v>
      </c>
      <c r="T40" s="202" t="s">
        <v>119</v>
      </c>
      <c r="U40" s="202" t="s">
        <v>119</v>
      </c>
      <c r="V40" s="202" t="s">
        <v>130</v>
      </c>
      <c r="W40" s="202" t="s">
        <v>119</v>
      </c>
      <c r="X40" s="202" t="s">
        <v>119</v>
      </c>
      <c r="Y40" s="202" t="s">
        <v>119</v>
      </c>
      <c r="Z40" s="202" t="s">
        <v>119</v>
      </c>
      <c r="AA40" s="202" t="s">
        <v>119</v>
      </c>
      <c r="AB40" s="211" t="s">
        <v>681</v>
      </c>
      <c r="AC40" s="249" t="s">
        <v>637</v>
      </c>
      <c r="AD40" s="249" t="s">
        <v>119</v>
      </c>
      <c r="AE40" s="249" t="s">
        <v>119</v>
      </c>
      <c r="AF40" s="211" t="s">
        <v>134</v>
      </c>
      <c r="AG40" s="211" t="s">
        <v>135</v>
      </c>
    </row>
    <row r="41" spans="4:33" x14ac:dyDescent="0.25">
      <c r="D41" s="165"/>
      <c r="E41" s="165"/>
      <c r="F41" s="165"/>
      <c r="G41"/>
      <c r="H41"/>
      <c r="I41"/>
      <c r="J41"/>
      <c r="K41"/>
      <c r="L41"/>
      <c r="M41"/>
      <c r="N41"/>
      <c r="O41"/>
      <c r="P41"/>
      <c r="Q41"/>
      <c r="R41"/>
      <c r="S41"/>
      <c r="T41"/>
      <c r="U41"/>
      <c r="V41"/>
      <c r="W41"/>
      <c r="X41"/>
      <c r="Y41"/>
      <c r="Z41"/>
      <c r="AA41"/>
      <c r="AB41"/>
    </row>
    <row r="42" spans="4:33" x14ac:dyDescent="0.25">
      <c r="D42" s="165"/>
      <c r="E42" s="165"/>
      <c r="F42" s="165"/>
      <c r="G42" s="165"/>
      <c r="H42" s="165"/>
      <c r="I42" s="165"/>
      <c r="J42" s="165"/>
      <c r="K42" s="165"/>
      <c r="L42" s="165"/>
      <c r="M42" s="165"/>
      <c r="N42" s="165"/>
      <c r="O42"/>
      <c r="P42"/>
      <c r="Q42"/>
      <c r="R42"/>
      <c r="S42"/>
      <c r="T42"/>
      <c r="U42"/>
      <c r="V42"/>
      <c r="W42"/>
      <c r="X42"/>
      <c r="Y42"/>
      <c r="Z42"/>
      <c r="AA42"/>
      <c r="AB42"/>
    </row>
    <row r="43" spans="4:33" x14ac:dyDescent="0.25">
      <c r="D43" s="165"/>
      <c r="E43" s="165"/>
      <c r="F43" s="165"/>
      <c r="G43" s="165"/>
      <c r="H43" s="165"/>
      <c r="I43" s="165"/>
      <c r="J43" s="165"/>
      <c r="K43" s="165"/>
      <c r="L43" s="165"/>
      <c r="M43" s="165"/>
      <c r="N43" s="165"/>
      <c r="O43"/>
      <c r="P43"/>
      <c r="Q43"/>
      <c r="R43"/>
      <c r="S43"/>
      <c r="T43"/>
      <c r="U43"/>
      <c r="V43"/>
      <c r="W43"/>
      <c r="X43"/>
      <c r="Y43"/>
      <c r="Z43"/>
      <c r="AA43"/>
      <c r="AB43"/>
    </row>
    <row r="46" spans="4:33" ht="15.75" x14ac:dyDescent="0.25">
      <c r="D46" s="242" t="s">
        <v>676</v>
      </c>
      <c r="E46"/>
      <c r="F46"/>
    </row>
    <row r="47" spans="4:33" x14ac:dyDescent="0.25">
      <c r="D47" s="255" t="s">
        <v>401</v>
      </c>
      <c r="E47" s="255" t="s">
        <v>1</v>
      </c>
      <c r="F47" s="255" t="s">
        <v>2</v>
      </c>
    </row>
    <row r="48" spans="4:33" x14ac:dyDescent="0.25">
      <c r="D48" s="165"/>
      <c r="E48" s="165" t="s">
        <v>137</v>
      </c>
      <c r="F48" s="165" t="s">
        <v>640</v>
      </c>
    </row>
    <row r="49" spans="3:8" x14ac:dyDescent="0.25">
      <c r="D49" s="165"/>
      <c r="E49" s="165"/>
      <c r="F49" s="165"/>
    </row>
    <row r="50" spans="3:8" x14ac:dyDescent="0.25">
      <c r="D50" s="165"/>
      <c r="E50" s="165"/>
      <c r="F50" s="165"/>
    </row>
    <row r="53" spans="3:8" ht="31.5" customHeight="1" thickBot="1" x14ac:dyDescent="0.3"/>
    <row r="54" spans="3:8" ht="29.25" thickBot="1" x14ac:dyDescent="0.5">
      <c r="C54" s="105" t="s">
        <v>655</v>
      </c>
      <c r="D54" s="107" t="s">
        <v>417</v>
      </c>
      <c r="E54" s="108" t="s">
        <v>418</v>
      </c>
      <c r="F54" s="236" t="s">
        <v>555</v>
      </c>
      <c r="G54" s="265" t="s">
        <v>52</v>
      </c>
      <c r="H54" s="111" t="s">
        <v>78</v>
      </c>
    </row>
    <row r="61" spans="3:8" ht="18.75" x14ac:dyDescent="0.3">
      <c r="D61" s="107" t="s">
        <v>417</v>
      </c>
    </row>
    <row r="63" spans="3:8" x14ac:dyDescent="0.25">
      <c r="E63" s="39" t="s">
        <v>558</v>
      </c>
    </row>
    <row r="64" spans="3:8" x14ac:dyDescent="0.25">
      <c r="E64" s="39" t="s">
        <v>559</v>
      </c>
    </row>
    <row r="65" spans="5:6" x14ac:dyDescent="0.25">
      <c r="E65" s="39" t="s">
        <v>560</v>
      </c>
    </row>
    <row r="66" spans="5:6" x14ac:dyDescent="0.25">
      <c r="E66" s="39" t="s">
        <v>561</v>
      </c>
    </row>
    <row r="67" spans="5:6" x14ac:dyDescent="0.25">
      <c r="E67" s="39" t="s">
        <v>562</v>
      </c>
      <c r="F67" s="39" t="s">
        <v>563</v>
      </c>
    </row>
    <row r="68" spans="5:6" x14ac:dyDescent="0.25">
      <c r="F68" s="39" t="s">
        <v>564</v>
      </c>
    </row>
    <row r="69" spans="5:6" x14ac:dyDescent="0.25">
      <c r="F69" s="39" t="s">
        <v>565</v>
      </c>
    </row>
    <row r="70" spans="5:6" x14ac:dyDescent="0.25">
      <c r="E70" s="39" t="s">
        <v>579</v>
      </c>
    </row>
    <row r="71" spans="5:6" x14ac:dyDescent="0.25">
      <c r="E71" s="39" t="s">
        <v>567</v>
      </c>
    </row>
    <row r="72" spans="5:6" x14ac:dyDescent="0.25">
      <c r="E72" s="39" t="s">
        <v>566</v>
      </c>
    </row>
    <row r="74" spans="5:6" x14ac:dyDescent="0.25">
      <c r="E74" s="226" t="s">
        <v>569</v>
      </c>
    </row>
    <row r="75" spans="5:6" x14ac:dyDescent="0.25">
      <c r="E75" s="227" t="s">
        <v>570</v>
      </c>
      <c r="F75" s="39" t="s">
        <v>571</v>
      </c>
    </row>
    <row r="76" spans="5:6" x14ac:dyDescent="0.25">
      <c r="E76" s="227" t="s">
        <v>572</v>
      </c>
      <c r="F76" s="39" t="s">
        <v>573</v>
      </c>
    </row>
    <row r="81" spans="5:5" x14ac:dyDescent="0.25">
      <c r="E81" s="226" t="s">
        <v>568</v>
      </c>
    </row>
    <row r="109" spans="4:5" ht="18.75" x14ac:dyDescent="0.3">
      <c r="D109" s="108" t="s">
        <v>418</v>
      </c>
    </row>
    <row r="110" spans="4:5" x14ac:dyDescent="0.25">
      <c r="E110" s="39" t="s">
        <v>558</v>
      </c>
    </row>
    <row r="111" spans="4:5" x14ac:dyDescent="0.25">
      <c r="E111" s="39" t="s">
        <v>559</v>
      </c>
    </row>
    <row r="112" spans="4:5" x14ac:dyDescent="0.25">
      <c r="E112" s="39" t="s">
        <v>574</v>
      </c>
    </row>
    <row r="113" spans="5:6" x14ac:dyDescent="0.25">
      <c r="E113" s="39" t="s">
        <v>575</v>
      </c>
    </row>
    <row r="114" spans="5:6" x14ac:dyDescent="0.25">
      <c r="E114" s="39" t="s">
        <v>576</v>
      </c>
      <c r="F114" s="39" t="s">
        <v>563</v>
      </c>
    </row>
    <row r="115" spans="5:6" x14ac:dyDescent="0.25">
      <c r="F115" s="39" t="s">
        <v>565</v>
      </c>
    </row>
    <row r="116" spans="5:6" x14ac:dyDescent="0.25">
      <c r="F116" s="39" t="s">
        <v>578</v>
      </c>
    </row>
    <row r="117" spans="5:6" x14ac:dyDescent="0.25">
      <c r="E117" s="39" t="s">
        <v>577</v>
      </c>
    </row>
    <row r="118" spans="5:6" x14ac:dyDescent="0.25">
      <c r="E118" s="39" t="s">
        <v>580</v>
      </c>
    </row>
    <row r="119" spans="5:6" x14ac:dyDescent="0.25">
      <c r="E119" s="39" t="s">
        <v>581</v>
      </c>
    </row>
    <row r="120" spans="5:6" x14ac:dyDescent="0.25">
      <c r="E120" s="39" t="s">
        <v>584</v>
      </c>
    </row>
    <row r="121" spans="5:6" x14ac:dyDescent="0.25">
      <c r="E121" s="39" t="s">
        <v>585</v>
      </c>
      <c r="F121" s="39" t="s">
        <v>586</v>
      </c>
    </row>
    <row r="122" spans="5:6" x14ac:dyDescent="0.25">
      <c r="E122" s="39" t="s">
        <v>587</v>
      </c>
    </row>
    <row r="123" spans="5:6" ht="30" x14ac:dyDescent="0.25">
      <c r="E123" s="39" t="s">
        <v>588</v>
      </c>
      <c r="F123" s="39" t="s">
        <v>589</v>
      </c>
    </row>
    <row r="126" spans="5:6" x14ac:dyDescent="0.25">
      <c r="E126" s="227"/>
    </row>
    <row r="127" spans="5:6" x14ac:dyDescent="0.25">
      <c r="E127" s="226" t="s">
        <v>569</v>
      </c>
    </row>
    <row r="128" spans="5:6" x14ac:dyDescent="0.25">
      <c r="E128" s="227" t="s">
        <v>582</v>
      </c>
      <c r="F128" s="39" t="s">
        <v>583</v>
      </c>
    </row>
    <row r="131" spans="5:5" x14ac:dyDescent="0.25">
      <c r="E131" s="226" t="s">
        <v>568</v>
      </c>
    </row>
    <row r="163" spans="4:32" ht="18.75" x14ac:dyDescent="0.3">
      <c r="D163" s="236" t="s">
        <v>555</v>
      </c>
    </row>
    <row r="166" spans="4:32" x14ac:dyDescent="0.25">
      <c r="D166" s="237" t="s">
        <v>649</v>
      </c>
      <c r="E166" s="113"/>
      <c r="F166" s="113"/>
      <c r="G166" s="113"/>
      <c r="H166" s="113"/>
      <c r="I166" s="113"/>
    </row>
    <row r="168" spans="4:32" ht="30" x14ac:dyDescent="0.25">
      <c r="E168" s="126" t="s">
        <v>642</v>
      </c>
    </row>
    <row r="169" spans="4:32" x14ac:dyDescent="0.25">
      <c r="E169" s="126" t="s">
        <v>643</v>
      </c>
    </row>
    <row r="170" spans="4:32" x14ac:dyDescent="0.25">
      <c r="E170" s="126" t="s">
        <v>644</v>
      </c>
    </row>
    <row r="171" spans="4:32" ht="75" x14ac:dyDescent="0.25">
      <c r="E171" s="126" t="s">
        <v>648</v>
      </c>
    </row>
    <row r="172" spans="4:32" x14ac:dyDescent="0.25">
      <c r="E172" s="126" t="s">
        <v>645</v>
      </c>
    </row>
    <row r="173" spans="4:32" x14ac:dyDescent="0.25">
      <c r="E173" s="126"/>
    </row>
    <row r="176" spans="4:32" ht="20.25" x14ac:dyDescent="0.35">
      <c r="E176" s="238" t="s">
        <v>121</v>
      </c>
      <c r="F176" s="238"/>
      <c r="G176" s="238"/>
      <c r="H176" s="238"/>
      <c r="I176" s="238"/>
      <c r="J176" s="238"/>
      <c r="K176" s="230" t="s">
        <v>105</v>
      </c>
      <c r="L176" s="230"/>
      <c r="M176" s="230"/>
      <c r="N176" s="230"/>
      <c r="O176" s="230"/>
      <c r="P176" s="230"/>
      <c r="Q176" s="230"/>
      <c r="R176" s="230"/>
      <c r="S176" s="230"/>
      <c r="T176" s="230"/>
      <c r="U176" s="230"/>
      <c r="V176" s="230"/>
      <c r="W176" s="230"/>
      <c r="X176" s="230"/>
      <c r="Y176" s="230"/>
      <c r="Z176" s="230"/>
      <c r="AA176" s="229" t="s">
        <v>128</v>
      </c>
      <c r="AB176" s="229"/>
      <c r="AC176" s="229"/>
      <c r="AD176" s="229"/>
      <c r="AE176" s="224" t="s">
        <v>132</v>
      </c>
      <c r="AF176" s="225" t="s">
        <v>133</v>
      </c>
    </row>
    <row r="177" spans="4:32" ht="60" x14ac:dyDescent="0.25">
      <c r="E177" s="239" t="s">
        <v>298</v>
      </c>
      <c r="F177" s="239" t="s">
        <v>2</v>
      </c>
      <c r="G177" s="239" t="s">
        <v>646</v>
      </c>
      <c r="H177" s="239" t="s">
        <v>4</v>
      </c>
      <c r="I177" s="239" t="s">
        <v>6</v>
      </c>
      <c r="J177" s="239" t="s">
        <v>8</v>
      </c>
      <c r="K177" s="240" t="s">
        <v>106</v>
      </c>
      <c r="L177" s="240" t="s">
        <v>107</v>
      </c>
      <c r="M177" s="240" t="s">
        <v>108</v>
      </c>
      <c r="N177" s="240" t="s">
        <v>109</v>
      </c>
      <c r="O177" s="240" t="s">
        <v>112</v>
      </c>
      <c r="P177" s="240" t="s">
        <v>114</v>
      </c>
      <c r="Q177" s="240" t="s">
        <v>110</v>
      </c>
      <c r="R177" s="240" t="s">
        <v>113</v>
      </c>
      <c r="S177" s="240" t="s">
        <v>111</v>
      </c>
      <c r="T177" s="240" t="s">
        <v>118</v>
      </c>
      <c r="U177" s="240" t="s">
        <v>115</v>
      </c>
      <c r="V177" s="240" t="s">
        <v>116</v>
      </c>
      <c r="W177" s="240" t="s">
        <v>117</v>
      </c>
      <c r="X177" s="240" t="s">
        <v>120</v>
      </c>
      <c r="Y177" s="240" t="s">
        <v>122</v>
      </c>
      <c r="Z177" s="240" t="s">
        <v>123</v>
      </c>
      <c r="AA177" s="241" t="s">
        <v>124</v>
      </c>
      <c r="AB177" s="241" t="s">
        <v>125</v>
      </c>
      <c r="AC177" s="241" t="s">
        <v>126</v>
      </c>
      <c r="AD177" s="241" t="s">
        <v>127</v>
      </c>
    </row>
    <row r="178" spans="4:32" ht="120" x14ac:dyDescent="0.25">
      <c r="E178" s="23" t="s">
        <v>590</v>
      </c>
      <c r="F178" s="23" t="s">
        <v>591</v>
      </c>
      <c r="G178" s="23" t="s">
        <v>647</v>
      </c>
      <c r="H178" s="23"/>
      <c r="I178" s="23"/>
      <c r="J178" s="23"/>
      <c r="K178" s="211" t="s">
        <v>557</v>
      </c>
      <c r="L178" s="211" t="s">
        <v>119</v>
      </c>
      <c r="M178" s="211">
        <v>28</v>
      </c>
      <c r="N178" s="211" t="s">
        <v>119</v>
      </c>
      <c r="O178" s="211" t="s">
        <v>119</v>
      </c>
      <c r="P178" s="211" t="s">
        <v>119</v>
      </c>
      <c r="Q178" s="211" t="s">
        <v>119</v>
      </c>
      <c r="R178" s="211" t="s">
        <v>119</v>
      </c>
      <c r="S178" s="211" t="s">
        <v>119</v>
      </c>
      <c r="T178" s="211" t="s">
        <v>129</v>
      </c>
      <c r="U178" s="211" t="s">
        <v>119</v>
      </c>
      <c r="V178" s="211" t="s">
        <v>119</v>
      </c>
      <c r="W178" s="211" t="s">
        <v>119</v>
      </c>
      <c r="X178" s="211" t="s">
        <v>130</v>
      </c>
      <c r="Y178" s="211" t="s">
        <v>119</v>
      </c>
      <c r="Z178" s="211" t="s">
        <v>119</v>
      </c>
      <c r="AA178" s="211" t="s">
        <v>119</v>
      </c>
      <c r="AB178" s="211" t="s">
        <v>119</v>
      </c>
      <c r="AC178" s="211" t="s">
        <v>119</v>
      </c>
      <c r="AD178" s="211" t="s">
        <v>131</v>
      </c>
      <c r="AE178" s="211" t="s">
        <v>134</v>
      </c>
      <c r="AF178" s="211" t="s">
        <v>135</v>
      </c>
    </row>
    <row r="179" spans="4:32" ht="30" x14ac:dyDescent="0.25">
      <c r="E179" s="23" t="s">
        <v>590</v>
      </c>
      <c r="F179" s="39" t="s">
        <v>321</v>
      </c>
      <c r="G179" s="23" t="s">
        <v>647</v>
      </c>
      <c r="M179" s="39">
        <v>12</v>
      </c>
    </row>
    <row r="186" spans="4:32" x14ac:dyDescent="0.25">
      <c r="D186" s="237" t="s">
        <v>652</v>
      </c>
      <c r="E186" s="113"/>
      <c r="F186" s="113"/>
      <c r="G186" s="113"/>
      <c r="H186" s="113"/>
    </row>
    <row r="188" spans="4:32" ht="30" x14ac:dyDescent="0.25">
      <c r="E188" s="126" t="s">
        <v>651</v>
      </c>
    </row>
    <row r="189" spans="4:32" ht="45" x14ac:dyDescent="0.25">
      <c r="E189" s="126" t="s">
        <v>650</v>
      </c>
    </row>
    <row r="197" spans="4:33" ht="20.25" customHeight="1" x14ac:dyDescent="0.35">
      <c r="E197" s="238" t="s">
        <v>121</v>
      </c>
      <c r="F197" s="238"/>
      <c r="G197" s="238"/>
      <c r="H197" s="238"/>
      <c r="I197" s="238"/>
      <c r="J197" s="238"/>
      <c r="K197" s="238"/>
      <c r="L197" s="230" t="s">
        <v>105</v>
      </c>
      <c r="M197" s="230"/>
      <c r="N197" s="230"/>
      <c r="O197" s="230"/>
      <c r="P197" s="230"/>
      <c r="Q197" s="230"/>
      <c r="R197" s="230"/>
      <c r="S197" s="230"/>
      <c r="T197" s="230"/>
      <c r="U197" s="230"/>
      <c r="V197" s="230"/>
      <c r="W197" s="230"/>
      <c r="X197" s="230"/>
      <c r="Y197" s="230"/>
      <c r="Z197" s="230"/>
      <c r="AA197" s="230"/>
      <c r="AB197" s="229" t="s">
        <v>128</v>
      </c>
      <c r="AC197" s="229"/>
      <c r="AD197" s="229"/>
      <c r="AE197" s="229"/>
      <c r="AF197" s="224" t="s">
        <v>132</v>
      </c>
      <c r="AG197" s="225" t="s">
        <v>133</v>
      </c>
    </row>
    <row r="198" spans="4:33" ht="15" customHeight="1" x14ac:dyDescent="0.25">
      <c r="E198" s="239" t="s">
        <v>298</v>
      </c>
      <c r="F198" s="239" t="s">
        <v>1</v>
      </c>
      <c r="G198" s="239" t="s">
        <v>2</v>
      </c>
      <c r="H198" s="239" t="s">
        <v>3</v>
      </c>
      <c r="I198" s="239" t="s">
        <v>4</v>
      </c>
      <c r="J198" s="239" t="s">
        <v>6</v>
      </c>
      <c r="K198" s="239" t="s">
        <v>8</v>
      </c>
      <c r="L198" s="240" t="s">
        <v>106</v>
      </c>
      <c r="M198" s="240" t="s">
        <v>107</v>
      </c>
      <c r="N198" s="240" t="s">
        <v>108</v>
      </c>
      <c r="O198" s="240" t="s">
        <v>109</v>
      </c>
      <c r="P198" s="240" t="s">
        <v>112</v>
      </c>
      <c r="Q198" s="240" t="s">
        <v>114</v>
      </c>
      <c r="R198" s="240" t="s">
        <v>110</v>
      </c>
      <c r="S198" s="240" t="s">
        <v>113</v>
      </c>
      <c r="T198" s="240" t="s">
        <v>111</v>
      </c>
      <c r="U198" s="240" t="s">
        <v>118</v>
      </c>
      <c r="V198" s="240" t="s">
        <v>115</v>
      </c>
      <c r="W198" s="240" t="s">
        <v>116</v>
      </c>
      <c r="X198" s="240" t="s">
        <v>117</v>
      </c>
      <c r="Y198" s="240" t="s">
        <v>120</v>
      </c>
      <c r="Z198" s="240" t="s">
        <v>122</v>
      </c>
      <c r="AA198" s="240" t="s">
        <v>123</v>
      </c>
      <c r="AB198" s="241" t="s">
        <v>124</v>
      </c>
      <c r="AC198" s="241" t="s">
        <v>125</v>
      </c>
      <c r="AD198" s="241" t="s">
        <v>126</v>
      </c>
      <c r="AE198" s="241" t="s">
        <v>127</v>
      </c>
    </row>
    <row r="199" spans="4:33" ht="120" x14ac:dyDescent="0.25">
      <c r="E199" s="23" t="s">
        <v>590</v>
      </c>
      <c r="F199" s="23" t="s">
        <v>136</v>
      </c>
      <c r="G199" s="23" t="s">
        <v>591</v>
      </c>
      <c r="H199" s="23" t="s">
        <v>653</v>
      </c>
      <c r="I199" s="23"/>
      <c r="J199" s="23"/>
      <c r="K199" s="23"/>
      <c r="L199" s="211" t="s">
        <v>557</v>
      </c>
      <c r="M199" s="211" t="s">
        <v>119</v>
      </c>
      <c r="N199" s="211">
        <v>28</v>
      </c>
      <c r="O199" s="211" t="s">
        <v>119</v>
      </c>
      <c r="P199" s="211" t="s">
        <v>119</v>
      </c>
      <c r="Q199" s="211" t="s">
        <v>119</v>
      </c>
      <c r="R199" s="211" t="s">
        <v>119</v>
      </c>
      <c r="S199" s="211" t="s">
        <v>119</v>
      </c>
      <c r="T199" s="211" t="s">
        <v>119</v>
      </c>
      <c r="U199" s="211" t="s">
        <v>129</v>
      </c>
      <c r="V199" s="211" t="s">
        <v>119</v>
      </c>
      <c r="W199" s="211" t="s">
        <v>119</v>
      </c>
      <c r="X199" s="211" t="s">
        <v>119</v>
      </c>
      <c r="Y199" s="211" t="s">
        <v>130</v>
      </c>
      <c r="Z199" s="211" t="s">
        <v>119</v>
      </c>
      <c r="AA199" s="211" t="s">
        <v>119</v>
      </c>
      <c r="AB199" s="211" t="s">
        <v>119</v>
      </c>
      <c r="AC199" s="211" t="s">
        <v>119</v>
      </c>
      <c r="AD199" s="211" t="s">
        <v>119</v>
      </c>
      <c r="AE199" s="211" t="s">
        <v>131</v>
      </c>
      <c r="AF199" s="211" t="s">
        <v>134</v>
      </c>
      <c r="AG199" s="211" t="s">
        <v>135</v>
      </c>
    </row>
    <row r="200" spans="4:33" ht="15" customHeight="1" x14ac:dyDescent="0.25">
      <c r="E200" s="23" t="s">
        <v>590</v>
      </c>
      <c r="F200" s="39" t="s">
        <v>137</v>
      </c>
      <c r="G200" s="39" t="s">
        <v>321</v>
      </c>
      <c r="H200" s="23" t="s">
        <v>316</v>
      </c>
      <c r="N200" s="39">
        <v>12</v>
      </c>
    </row>
    <row r="201" spans="4:33" ht="15" customHeight="1" x14ac:dyDescent="0.25"/>
    <row r="202" spans="4:33" ht="15" customHeight="1" x14ac:dyDescent="0.25"/>
    <row r="203" spans="4:33" ht="15" customHeight="1" x14ac:dyDescent="0.25"/>
    <row r="206" spans="4:33" ht="15.75" thickBot="1" x14ac:dyDescent="0.3"/>
    <row r="207" spans="4:33" ht="19.5" thickBot="1" x14ac:dyDescent="0.3">
      <c r="D207" s="265" t="s">
        <v>52</v>
      </c>
    </row>
    <row r="208" spans="4:33" x14ac:dyDescent="0.25">
      <c r="E208" s="39" t="s">
        <v>550</v>
      </c>
    </row>
    <row r="209" spans="4:5" ht="15.75" x14ac:dyDescent="0.25">
      <c r="E209" s="12" t="s">
        <v>74</v>
      </c>
    </row>
    <row r="210" spans="4:5" ht="15.75" x14ac:dyDescent="0.25">
      <c r="E210" s="12" t="s">
        <v>75</v>
      </c>
    </row>
    <row r="211" spans="4:5" ht="15.75" x14ac:dyDescent="0.25">
      <c r="E211" s="12" t="s">
        <v>76</v>
      </c>
    </row>
    <row r="213" spans="4:5" ht="18.75" x14ac:dyDescent="0.3">
      <c r="D213" s="111" t="s">
        <v>78</v>
      </c>
    </row>
  </sheetData>
  <mergeCells count="8">
    <mergeCell ref="G29:H29"/>
    <mergeCell ref="I29:V29"/>
    <mergeCell ref="W29:AB29"/>
    <mergeCell ref="AC29:AE29"/>
    <mergeCell ref="G38:H38"/>
    <mergeCell ref="I38:V38"/>
    <mergeCell ref="W38:AB38"/>
    <mergeCell ref="AC38:AE3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3793" r:id="rId3" name="Button 1">
              <controlPr defaultSize="0" print="0" autoFill="0" autoPict="0">
                <anchor moveWithCells="1" sizeWithCells="1">
                  <from>
                    <xdr:col>3</xdr:col>
                    <xdr:colOff>342900</xdr:colOff>
                    <xdr:row>168</xdr:row>
                    <xdr:rowOff>19050</xdr:rowOff>
                  </from>
                  <to>
                    <xdr:col>3</xdr:col>
                    <xdr:colOff>1838325</xdr:colOff>
                    <xdr:row>170</xdr:row>
                    <xdr:rowOff>161925</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C628E-EE72-4683-9869-DAF9670AFBA8}">
  <sheetPr>
    <tabColor theme="8" tint="-0.249977111117893"/>
  </sheetPr>
  <dimension ref="C6:AG202"/>
  <sheetViews>
    <sheetView topLeftCell="K1" workbookViewId="0">
      <selection activeCell="R6" sqref="R6"/>
    </sheetView>
  </sheetViews>
  <sheetFormatPr defaultColWidth="9.140625" defaultRowHeight="15" x14ac:dyDescent="0.25"/>
  <cols>
    <col min="1" max="2" width="9.140625" style="39"/>
    <col min="3" max="3" width="36.7109375" style="39" customWidth="1"/>
    <col min="4" max="4" width="74.7109375" style="39" customWidth="1"/>
    <col min="5" max="5" width="66.5703125" style="39" bestFit="1" customWidth="1"/>
    <col min="6" max="6" width="67" style="39" bestFit="1" customWidth="1"/>
    <col min="7" max="8" width="39.7109375" style="39" bestFit="1" customWidth="1"/>
    <col min="9" max="9" width="39.140625" style="39" bestFit="1" customWidth="1"/>
    <col min="10" max="10" width="33.28515625" style="39" customWidth="1"/>
    <col min="11" max="11" width="85.42578125" style="39" customWidth="1"/>
    <col min="12" max="12" width="17.85546875" style="39" bestFit="1" customWidth="1"/>
    <col min="13" max="13" width="24.5703125" style="39" customWidth="1"/>
    <col min="14" max="23" width="9.140625" style="39"/>
    <col min="24" max="24" width="33.5703125" style="39" customWidth="1"/>
    <col min="25" max="25" width="27.42578125" style="39" customWidth="1"/>
    <col min="26" max="26" width="43.5703125" style="39" customWidth="1"/>
    <col min="27" max="27" width="44.140625" style="39" customWidth="1"/>
    <col min="28" max="28" width="74.7109375" style="39" customWidth="1"/>
    <col min="29" max="29" width="39" style="39" customWidth="1"/>
    <col min="30" max="30" width="56.28515625" style="39" customWidth="1"/>
    <col min="31" max="31" width="51.42578125" style="39" customWidth="1"/>
    <col min="32" max="32" width="40.42578125" style="39" customWidth="1"/>
    <col min="33" max="33" width="27.42578125" style="39" customWidth="1"/>
    <col min="34" max="16384" width="9.140625" style="39"/>
  </cols>
  <sheetData>
    <row r="6" spans="3:13" ht="24" x14ac:dyDescent="0.25">
      <c r="C6" s="212" t="s">
        <v>654</v>
      </c>
      <c r="D6" s="213"/>
      <c r="E6" s="213"/>
      <c r="F6" s="214" t="s">
        <v>538</v>
      </c>
      <c r="G6" s="23"/>
      <c r="H6" s="23"/>
      <c r="I6" s="23"/>
      <c r="J6" s="23"/>
      <c r="K6" s="23"/>
    </row>
    <row r="7" spans="3:13" x14ac:dyDescent="0.25">
      <c r="C7" s="23"/>
      <c r="D7" s="23"/>
      <c r="E7" s="23"/>
      <c r="F7" s="23"/>
      <c r="G7" s="23"/>
      <c r="H7" s="23"/>
      <c r="I7" s="23"/>
      <c r="J7" s="23"/>
      <c r="K7" s="23"/>
    </row>
    <row r="8" spans="3:13" x14ac:dyDescent="0.25">
      <c r="C8" s="23"/>
      <c r="D8" s="23"/>
      <c r="E8" s="23"/>
      <c r="F8" s="23"/>
      <c r="G8" s="23"/>
      <c r="H8" s="23"/>
      <c r="I8" s="23"/>
      <c r="J8" s="23"/>
      <c r="K8" s="23"/>
    </row>
    <row r="9" spans="3:13" ht="24" x14ac:dyDescent="0.25">
      <c r="C9" s="215" t="s">
        <v>312</v>
      </c>
      <c r="D9" s="91"/>
      <c r="E9" s="91"/>
      <c r="F9" s="95" t="s">
        <v>335</v>
      </c>
      <c r="G9" s="96" t="s">
        <v>539</v>
      </c>
      <c r="H9" s="96" t="s">
        <v>452</v>
      </c>
      <c r="I9" s="96" t="s">
        <v>158</v>
      </c>
      <c r="J9" s="96" t="s">
        <v>659</v>
      </c>
      <c r="K9" s="96" t="s">
        <v>337</v>
      </c>
      <c r="L9" s="97" t="s">
        <v>453</v>
      </c>
      <c r="M9" s="97" t="s">
        <v>825</v>
      </c>
    </row>
    <row r="10" spans="3:13" ht="90" x14ac:dyDescent="0.25">
      <c r="C10" s="91"/>
      <c r="D10" s="91"/>
      <c r="E10" s="91"/>
      <c r="F10" s="93" t="s">
        <v>376</v>
      </c>
      <c r="G10" s="216" t="s">
        <v>542</v>
      </c>
      <c r="H10" s="216" t="s">
        <v>542</v>
      </c>
      <c r="I10" s="98" t="s">
        <v>543</v>
      </c>
      <c r="J10" s="216" t="s">
        <v>542</v>
      </c>
      <c r="K10" s="49" t="s">
        <v>544</v>
      </c>
      <c r="L10" s="45" t="s">
        <v>540</v>
      </c>
      <c r="M10" s="45" t="s">
        <v>829</v>
      </c>
    </row>
    <row r="11" spans="3:13" x14ac:dyDescent="0.25">
      <c r="C11" s="91"/>
      <c r="D11" s="91"/>
      <c r="E11" s="91"/>
      <c r="F11" s="95" t="s">
        <v>545</v>
      </c>
      <c r="G11" s="95" t="s">
        <v>541</v>
      </c>
      <c r="H11" s="95" t="s">
        <v>245</v>
      </c>
      <c r="I11" s="96" t="s">
        <v>4</v>
      </c>
      <c r="J11" s="96" t="s">
        <v>47</v>
      </c>
      <c r="K11" s="218"/>
      <c r="L11" s="94"/>
    </row>
    <row r="12" spans="3:13" x14ac:dyDescent="0.25">
      <c r="C12" s="91"/>
      <c r="D12" s="91"/>
      <c r="E12" s="91"/>
      <c r="F12" s="219" t="s">
        <v>542</v>
      </c>
      <c r="G12" s="216" t="s">
        <v>542</v>
      </c>
      <c r="H12" s="219" t="s">
        <v>542</v>
      </c>
      <c r="I12" s="216" t="s">
        <v>542</v>
      </c>
      <c r="J12" s="216" t="s">
        <v>542</v>
      </c>
      <c r="K12" s="45"/>
      <c r="L12" s="94"/>
    </row>
    <row r="13" spans="3:13" x14ac:dyDescent="0.25">
      <c r="C13" s="91"/>
      <c r="D13" s="91"/>
      <c r="E13" s="91"/>
      <c r="F13" s="95" t="s">
        <v>546</v>
      </c>
      <c r="G13" s="96" t="s">
        <v>547</v>
      </c>
      <c r="H13" s="96" t="s">
        <v>548</v>
      </c>
      <c r="I13" s="96"/>
      <c r="J13" s="94"/>
      <c r="K13" s="94"/>
      <c r="L13" s="217"/>
    </row>
    <row r="14" spans="3:13" x14ac:dyDescent="0.25">
      <c r="C14" s="91"/>
      <c r="D14" s="91"/>
      <c r="E14" s="91"/>
      <c r="F14" s="219" t="s">
        <v>542</v>
      </c>
      <c r="G14" s="220" t="s">
        <v>549</v>
      </c>
      <c r="H14" s="220" t="s">
        <v>549</v>
      </c>
      <c r="I14" s="221"/>
      <c r="J14" s="94"/>
      <c r="K14" s="94"/>
      <c r="L14" s="49"/>
    </row>
    <row r="15" spans="3:13" x14ac:dyDescent="0.25">
      <c r="C15" s="91"/>
      <c r="D15" s="91"/>
    </row>
    <row r="16" spans="3:13" x14ac:dyDescent="0.25">
      <c r="C16" s="91"/>
      <c r="D16" s="91"/>
    </row>
    <row r="17" spans="3:33" x14ac:dyDescent="0.25">
      <c r="C17" s="23"/>
      <c r="D17" s="23"/>
    </row>
    <row r="18" spans="3:33" x14ac:dyDescent="0.25">
      <c r="C18" s="23"/>
      <c r="D18" s="23"/>
    </row>
    <row r="19" spans="3:33" ht="15.75" x14ac:dyDescent="0.25">
      <c r="C19" s="23"/>
      <c r="D19" s="23"/>
      <c r="F19" s="222" t="s">
        <v>551</v>
      </c>
    </row>
    <row r="20" spans="3:33" ht="24" x14ac:dyDescent="0.25">
      <c r="C20" s="215" t="s">
        <v>636</v>
      </c>
    </row>
    <row r="21" spans="3:33" x14ac:dyDescent="0.25">
      <c r="F21" s="223" t="s">
        <v>552</v>
      </c>
      <c r="G21" s="223" t="s">
        <v>553</v>
      </c>
    </row>
    <row r="22" spans="3:33" ht="30" x14ac:dyDescent="0.25">
      <c r="D22" s="262" t="s">
        <v>702</v>
      </c>
      <c r="E22" s="262" t="s">
        <v>703</v>
      </c>
      <c r="G22" s="39" t="s">
        <v>554</v>
      </c>
    </row>
    <row r="23" spans="3:33" ht="105" x14ac:dyDescent="0.25">
      <c r="D23" s="260" t="s">
        <v>741</v>
      </c>
      <c r="E23" s="260" t="s">
        <v>705</v>
      </c>
    </row>
    <row r="28" spans="3:33" ht="20.25" x14ac:dyDescent="0.35">
      <c r="D28" s="312" t="s">
        <v>812</v>
      </c>
      <c r="E28"/>
      <c r="F28"/>
      <c r="G28" s="475" t="s">
        <v>667</v>
      </c>
      <c r="H28" s="475"/>
      <c r="I28" s="382" t="s">
        <v>105</v>
      </c>
      <c r="J28" s="382"/>
      <c r="K28" s="382"/>
      <c r="L28" s="382"/>
      <c r="M28" s="382"/>
      <c r="N28" s="382"/>
      <c r="O28" s="382"/>
      <c r="P28" s="382"/>
      <c r="Q28" s="382"/>
      <c r="R28" s="382"/>
      <c r="S28" s="382"/>
      <c r="T28" s="382"/>
      <c r="U28" s="382"/>
      <c r="V28" s="382"/>
      <c r="W28" s="383" t="s">
        <v>128</v>
      </c>
      <c r="X28" s="383"/>
      <c r="Y28" s="383"/>
      <c r="Z28" s="383"/>
      <c r="AA28" s="383"/>
      <c r="AB28" s="383"/>
      <c r="AC28" s="384" t="s">
        <v>679</v>
      </c>
      <c r="AD28" s="384"/>
      <c r="AE28" s="384"/>
      <c r="AF28" s="209" t="s">
        <v>132</v>
      </c>
      <c r="AG28" s="210" t="s">
        <v>133</v>
      </c>
    </row>
    <row r="29" spans="3:33" x14ac:dyDescent="0.25">
      <c r="D29" s="165" t="s">
        <v>401</v>
      </c>
      <c r="E29" s="165" t="s">
        <v>1</v>
      </c>
      <c r="F29" s="165" t="s">
        <v>2</v>
      </c>
      <c r="G29" s="243" t="s">
        <v>51</v>
      </c>
      <c r="H29" s="243" t="s">
        <v>665</v>
      </c>
      <c r="I29" s="252" t="s">
        <v>106</v>
      </c>
      <c r="J29" s="252" t="s">
        <v>107</v>
      </c>
      <c r="K29" s="252" t="s">
        <v>108</v>
      </c>
      <c r="L29" s="252" t="s">
        <v>109</v>
      </c>
      <c r="M29" s="252" t="s">
        <v>112</v>
      </c>
      <c r="N29" s="252" t="s">
        <v>114</v>
      </c>
      <c r="O29" s="252" t="s">
        <v>110</v>
      </c>
      <c r="P29" s="252" t="s">
        <v>113</v>
      </c>
      <c r="Q29" s="252" t="s">
        <v>111</v>
      </c>
      <c r="R29" s="252" t="s">
        <v>118</v>
      </c>
      <c r="S29" s="252" t="s">
        <v>115</v>
      </c>
      <c r="T29" s="252" t="s">
        <v>116</v>
      </c>
      <c r="U29" s="252" t="s">
        <v>117</v>
      </c>
      <c r="V29" s="252" t="s">
        <v>120</v>
      </c>
      <c r="W29" s="253" t="s">
        <v>124</v>
      </c>
      <c r="X29" s="253" t="s">
        <v>678</v>
      </c>
      <c r="Y29" s="253" t="s">
        <v>123</v>
      </c>
      <c r="Z29" s="253" t="s">
        <v>125</v>
      </c>
      <c r="AA29" s="253" t="s">
        <v>126</v>
      </c>
      <c r="AB29" s="253" t="s">
        <v>680</v>
      </c>
      <c r="AC29" s="254" t="s">
        <v>684</v>
      </c>
      <c r="AD29" s="254" t="s">
        <v>682</v>
      </c>
      <c r="AE29" s="254" t="s">
        <v>683</v>
      </c>
      <c r="AF29" s="250"/>
      <c r="AG29" s="251"/>
    </row>
    <row r="30" spans="3:33" ht="120" x14ac:dyDescent="0.25">
      <c r="D30" s="122" t="s">
        <v>556</v>
      </c>
      <c r="E30" s="165" t="s">
        <v>137</v>
      </c>
      <c r="F30" s="165" t="s">
        <v>640</v>
      </c>
      <c r="G30" s="211" t="s">
        <v>664</v>
      </c>
      <c r="H30" s="211" t="s">
        <v>666</v>
      </c>
      <c r="I30" s="202" t="s">
        <v>557</v>
      </c>
      <c r="J30" s="202" t="s">
        <v>119</v>
      </c>
      <c r="K30" s="202">
        <v>28</v>
      </c>
      <c r="L30" s="202" t="s">
        <v>119</v>
      </c>
      <c r="M30" s="202" t="s">
        <v>119</v>
      </c>
      <c r="N30" s="202" t="s">
        <v>119</v>
      </c>
      <c r="O30" s="202" t="s">
        <v>119</v>
      </c>
      <c r="P30" s="202" t="s">
        <v>119</v>
      </c>
      <c r="Q30" s="202" t="s">
        <v>119</v>
      </c>
      <c r="R30" s="202" t="s">
        <v>129</v>
      </c>
      <c r="S30" s="202" t="s">
        <v>119</v>
      </c>
      <c r="T30" s="202" t="s">
        <v>119</v>
      </c>
      <c r="U30" s="202" t="s">
        <v>119</v>
      </c>
      <c r="V30" s="202" t="s">
        <v>130</v>
      </c>
      <c r="W30" s="202" t="s">
        <v>119</v>
      </c>
      <c r="X30" s="202" t="s">
        <v>119</v>
      </c>
      <c r="Y30" s="202" t="s">
        <v>119</v>
      </c>
      <c r="Z30" s="202" t="s">
        <v>119</v>
      </c>
      <c r="AA30" s="202" t="s">
        <v>119</v>
      </c>
      <c r="AB30" s="211" t="s">
        <v>681</v>
      </c>
      <c r="AC30" s="249" t="s">
        <v>637</v>
      </c>
      <c r="AD30" s="249" t="s">
        <v>119</v>
      </c>
      <c r="AE30" s="249" t="s">
        <v>119</v>
      </c>
      <c r="AF30" s="211" t="s">
        <v>134</v>
      </c>
      <c r="AG30" s="211" t="s">
        <v>135</v>
      </c>
    </row>
    <row r="31" spans="3:33" x14ac:dyDescent="0.25">
      <c r="D31" s="165"/>
      <c r="E31" s="165"/>
      <c r="F31" s="165"/>
      <c r="G31"/>
      <c r="H31"/>
      <c r="I31"/>
      <c r="J31"/>
      <c r="K31"/>
      <c r="L31"/>
      <c r="M31"/>
      <c r="N31"/>
      <c r="O31"/>
      <c r="P31"/>
      <c r="Q31"/>
      <c r="R31"/>
      <c r="S31"/>
      <c r="T31"/>
      <c r="U31"/>
      <c r="V31"/>
      <c r="W31"/>
      <c r="X31"/>
      <c r="Y31"/>
      <c r="Z31"/>
      <c r="AA31"/>
      <c r="AB31"/>
    </row>
    <row r="32" spans="3:33" x14ac:dyDescent="0.25">
      <c r="D32" s="165"/>
      <c r="E32" s="165"/>
      <c r="F32" s="165"/>
      <c r="G32" s="165"/>
      <c r="H32" s="165"/>
      <c r="I32" s="165"/>
      <c r="J32" s="165"/>
      <c r="K32" s="165"/>
      <c r="L32" s="165"/>
      <c r="M32" s="165"/>
      <c r="N32" s="165"/>
      <c r="O32"/>
      <c r="P32"/>
      <c r="Q32"/>
      <c r="R32"/>
      <c r="S32"/>
      <c r="T32"/>
      <c r="U32"/>
      <c r="V32"/>
      <c r="W32"/>
      <c r="X32"/>
      <c r="Y32"/>
      <c r="Z32"/>
      <c r="AA32"/>
      <c r="AB32"/>
    </row>
    <row r="33" spans="3:28" x14ac:dyDescent="0.25">
      <c r="D33" s="165"/>
      <c r="E33" s="165"/>
      <c r="F33" s="165"/>
      <c r="G33" s="165"/>
      <c r="H33" s="165"/>
      <c r="I33" s="165"/>
      <c r="J33" s="165"/>
      <c r="K33" s="165"/>
      <c r="L33" s="165"/>
      <c r="M33" s="165"/>
      <c r="N33" s="165"/>
      <c r="O33"/>
      <c r="P33"/>
      <c r="Q33"/>
      <c r="R33"/>
      <c r="S33"/>
      <c r="T33"/>
      <c r="U33"/>
      <c r="V33"/>
      <c r="W33"/>
      <c r="X33"/>
      <c r="Y33"/>
      <c r="Z33"/>
      <c r="AA33"/>
      <c r="AB33"/>
    </row>
    <row r="36" spans="3:28" ht="15.75" x14ac:dyDescent="0.25">
      <c r="D36" s="242" t="s">
        <v>676</v>
      </c>
      <c r="E36"/>
      <c r="F36"/>
    </row>
    <row r="37" spans="3:28" x14ac:dyDescent="0.25">
      <c r="D37" s="255" t="s">
        <v>401</v>
      </c>
      <c r="E37" s="255" t="s">
        <v>1</v>
      </c>
      <c r="F37" s="255" t="s">
        <v>2</v>
      </c>
    </row>
    <row r="38" spans="3:28" x14ac:dyDescent="0.25">
      <c r="D38" s="165"/>
      <c r="E38" s="165" t="s">
        <v>137</v>
      </c>
      <c r="F38" s="165" t="s">
        <v>640</v>
      </c>
    </row>
    <row r="39" spans="3:28" x14ac:dyDescent="0.25">
      <c r="D39" s="165"/>
      <c r="E39" s="165"/>
      <c r="F39" s="165"/>
    </row>
    <row r="40" spans="3:28" x14ac:dyDescent="0.25">
      <c r="D40" s="165"/>
      <c r="E40" s="165"/>
      <c r="F40" s="165"/>
    </row>
    <row r="43" spans="3:28" ht="31.5" customHeight="1" thickBot="1" x14ac:dyDescent="0.3"/>
    <row r="44" spans="3:28" ht="29.25" thickBot="1" x14ac:dyDescent="0.5">
      <c r="C44" s="105" t="s">
        <v>655</v>
      </c>
      <c r="D44" s="107" t="s">
        <v>417</v>
      </c>
      <c r="E44" s="108" t="s">
        <v>418</v>
      </c>
      <c r="F44" s="236" t="s">
        <v>555</v>
      </c>
      <c r="G44" s="265" t="s">
        <v>52</v>
      </c>
      <c r="H44" s="111" t="s">
        <v>78</v>
      </c>
    </row>
    <row r="51" spans="4:6" ht="18.75" x14ac:dyDescent="0.3">
      <c r="D51" s="107" t="s">
        <v>417</v>
      </c>
    </row>
    <row r="53" spans="4:6" x14ac:dyDescent="0.25">
      <c r="E53" s="39" t="s">
        <v>558</v>
      </c>
    </row>
    <row r="54" spans="4:6" x14ac:dyDescent="0.25">
      <c r="E54" s="39" t="s">
        <v>559</v>
      </c>
    </row>
    <row r="55" spans="4:6" x14ac:dyDescent="0.25">
      <c r="E55" s="39" t="s">
        <v>560</v>
      </c>
    </row>
    <row r="56" spans="4:6" x14ac:dyDescent="0.25">
      <c r="E56" s="39" t="s">
        <v>561</v>
      </c>
    </row>
    <row r="57" spans="4:6" x14ac:dyDescent="0.25">
      <c r="E57" s="39" t="s">
        <v>562</v>
      </c>
      <c r="F57" s="39" t="s">
        <v>563</v>
      </c>
    </row>
    <row r="58" spans="4:6" x14ac:dyDescent="0.25">
      <c r="F58" s="39" t="s">
        <v>564</v>
      </c>
    </row>
    <row r="59" spans="4:6" x14ac:dyDescent="0.25">
      <c r="F59" s="39" t="s">
        <v>565</v>
      </c>
    </row>
    <row r="60" spans="4:6" x14ac:dyDescent="0.25">
      <c r="E60" s="39" t="s">
        <v>579</v>
      </c>
    </row>
    <row r="61" spans="4:6" x14ac:dyDescent="0.25">
      <c r="E61" s="39" t="s">
        <v>567</v>
      </c>
    </row>
    <row r="62" spans="4:6" x14ac:dyDescent="0.25">
      <c r="E62" s="39" t="s">
        <v>566</v>
      </c>
    </row>
    <row r="64" spans="4:6" x14ac:dyDescent="0.25">
      <c r="E64" s="226" t="s">
        <v>569</v>
      </c>
    </row>
    <row r="65" spans="5:6" x14ac:dyDescent="0.25">
      <c r="E65" s="227" t="s">
        <v>570</v>
      </c>
      <c r="F65" s="39" t="s">
        <v>571</v>
      </c>
    </row>
    <row r="66" spans="5:6" x14ac:dyDescent="0.25">
      <c r="E66" s="227" t="s">
        <v>572</v>
      </c>
      <c r="F66" s="39" t="s">
        <v>573</v>
      </c>
    </row>
    <row r="71" spans="5:6" x14ac:dyDescent="0.25">
      <c r="E71" s="226" t="s">
        <v>568</v>
      </c>
    </row>
    <row r="99" spans="4:6" ht="18.75" x14ac:dyDescent="0.3">
      <c r="D99" s="108" t="s">
        <v>418</v>
      </c>
    </row>
    <row r="100" spans="4:6" x14ac:dyDescent="0.25">
      <c r="E100" s="39" t="s">
        <v>558</v>
      </c>
    </row>
    <row r="101" spans="4:6" x14ac:dyDescent="0.25">
      <c r="E101" s="39" t="s">
        <v>559</v>
      </c>
    </row>
    <row r="102" spans="4:6" x14ac:dyDescent="0.25">
      <c r="E102" s="39" t="s">
        <v>574</v>
      </c>
    </row>
    <row r="103" spans="4:6" x14ac:dyDescent="0.25">
      <c r="E103" s="39" t="s">
        <v>575</v>
      </c>
    </row>
    <row r="104" spans="4:6" x14ac:dyDescent="0.25">
      <c r="E104" s="39" t="s">
        <v>576</v>
      </c>
      <c r="F104" s="39" t="s">
        <v>563</v>
      </c>
    </row>
    <row r="105" spans="4:6" x14ac:dyDescent="0.25">
      <c r="F105" s="39" t="s">
        <v>565</v>
      </c>
    </row>
    <row r="106" spans="4:6" x14ac:dyDescent="0.25">
      <c r="F106" s="39" t="s">
        <v>578</v>
      </c>
    </row>
    <row r="107" spans="4:6" x14ac:dyDescent="0.25">
      <c r="E107" s="39" t="s">
        <v>577</v>
      </c>
    </row>
    <row r="108" spans="4:6" x14ac:dyDescent="0.25">
      <c r="E108" s="39" t="s">
        <v>580</v>
      </c>
    </row>
    <row r="109" spans="4:6" x14ac:dyDescent="0.25">
      <c r="E109" s="39" t="s">
        <v>581</v>
      </c>
    </row>
    <row r="110" spans="4:6" x14ac:dyDescent="0.25">
      <c r="E110" s="39" t="s">
        <v>584</v>
      </c>
    </row>
    <row r="111" spans="4:6" x14ac:dyDescent="0.25">
      <c r="E111" s="39" t="s">
        <v>585</v>
      </c>
      <c r="F111" s="39" t="s">
        <v>586</v>
      </c>
    </row>
    <row r="112" spans="4:6" x14ac:dyDescent="0.25">
      <c r="E112" s="39" t="s">
        <v>587</v>
      </c>
    </row>
    <row r="113" spans="5:6" ht="30" x14ac:dyDescent="0.25">
      <c r="E113" s="39" t="s">
        <v>588</v>
      </c>
      <c r="F113" s="39" t="s">
        <v>589</v>
      </c>
    </row>
    <row r="116" spans="5:6" x14ac:dyDescent="0.25">
      <c r="E116" s="227"/>
    </row>
    <row r="117" spans="5:6" x14ac:dyDescent="0.25">
      <c r="E117" s="226" t="s">
        <v>569</v>
      </c>
    </row>
    <row r="118" spans="5:6" x14ac:dyDescent="0.25">
      <c r="E118" s="227" t="s">
        <v>582</v>
      </c>
      <c r="F118" s="39" t="s">
        <v>583</v>
      </c>
    </row>
    <row r="121" spans="5:6" x14ac:dyDescent="0.25">
      <c r="E121" s="226" t="s">
        <v>568</v>
      </c>
    </row>
    <row r="153" spans="4:9" ht="18.75" x14ac:dyDescent="0.3">
      <c r="D153" s="236" t="s">
        <v>555</v>
      </c>
    </row>
    <row r="156" spans="4:9" x14ac:dyDescent="0.25">
      <c r="D156" s="237" t="s">
        <v>649</v>
      </c>
      <c r="E156" s="113"/>
      <c r="F156" s="113"/>
      <c r="G156" s="113"/>
      <c r="H156" s="113"/>
      <c r="I156" s="113"/>
    </row>
    <row r="158" spans="4:9" ht="30" x14ac:dyDescent="0.25">
      <c r="E158" s="126" t="s">
        <v>642</v>
      </c>
    </row>
    <row r="159" spans="4:9" x14ac:dyDescent="0.25">
      <c r="E159" s="126" t="s">
        <v>643</v>
      </c>
    </row>
    <row r="160" spans="4:9" x14ac:dyDescent="0.25">
      <c r="E160" s="126" t="s">
        <v>644</v>
      </c>
    </row>
    <row r="161" spans="4:32" ht="75" x14ac:dyDescent="0.25">
      <c r="E161" s="126" t="s">
        <v>648</v>
      </c>
    </row>
    <row r="162" spans="4:32" x14ac:dyDescent="0.25">
      <c r="E162" s="126" t="s">
        <v>645</v>
      </c>
    </row>
    <row r="163" spans="4:32" x14ac:dyDescent="0.25">
      <c r="E163" s="126"/>
    </row>
    <row r="166" spans="4:32" ht="20.25" x14ac:dyDescent="0.35">
      <c r="E166" s="238" t="s">
        <v>121</v>
      </c>
      <c r="F166" s="238"/>
      <c r="G166" s="238"/>
      <c r="H166" s="238"/>
      <c r="I166" s="238"/>
      <c r="J166" s="238"/>
      <c r="K166" s="230" t="s">
        <v>105</v>
      </c>
      <c r="L166" s="230"/>
      <c r="M166" s="230"/>
      <c r="N166" s="230"/>
      <c r="O166" s="230"/>
      <c r="P166" s="230"/>
      <c r="Q166" s="230"/>
      <c r="R166" s="230"/>
      <c r="S166" s="230"/>
      <c r="T166" s="230"/>
      <c r="U166" s="230"/>
      <c r="V166" s="230"/>
      <c r="W166" s="230"/>
      <c r="X166" s="230"/>
      <c r="Y166" s="230"/>
      <c r="Z166" s="230"/>
      <c r="AA166" s="229" t="s">
        <v>128</v>
      </c>
      <c r="AB166" s="229"/>
      <c r="AC166" s="229"/>
      <c r="AD166" s="229"/>
      <c r="AE166" s="224" t="s">
        <v>132</v>
      </c>
      <c r="AF166" s="225" t="s">
        <v>133</v>
      </c>
    </row>
    <row r="167" spans="4:32" ht="60" x14ac:dyDescent="0.25">
      <c r="E167" s="239" t="s">
        <v>298</v>
      </c>
      <c r="F167" s="239" t="s">
        <v>2</v>
      </c>
      <c r="G167" s="239" t="s">
        <v>646</v>
      </c>
      <c r="H167" s="239" t="s">
        <v>4</v>
      </c>
      <c r="I167" s="239" t="s">
        <v>6</v>
      </c>
      <c r="J167" s="239" t="s">
        <v>8</v>
      </c>
      <c r="K167" s="240" t="s">
        <v>106</v>
      </c>
      <c r="L167" s="240" t="s">
        <v>107</v>
      </c>
      <c r="M167" s="240" t="s">
        <v>108</v>
      </c>
      <c r="N167" s="240" t="s">
        <v>109</v>
      </c>
      <c r="O167" s="240" t="s">
        <v>112</v>
      </c>
      <c r="P167" s="240" t="s">
        <v>114</v>
      </c>
      <c r="Q167" s="240" t="s">
        <v>110</v>
      </c>
      <c r="R167" s="240" t="s">
        <v>113</v>
      </c>
      <c r="S167" s="240" t="s">
        <v>111</v>
      </c>
      <c r="T167" s="240" t="s">
        <v>118</v>
      </c>
      <c r="U167" s="240" t="s">
        <v>115</v>
      </c>
      <c r="V167" s="240" t="s">
        <v>116</v>
      </c>
      <c r="W167" s="240" t="s">
        <v>117</v>
      </c>
      <c r="X167" s="240" t="s">
        <v>120</v>
      </c>
      <c r="Y167" s="240" t="s">
        <v>122</v>
      </c>
      <c r="Z167" s="240" t="s">
        <v>123</v>
      </c>
      <c r="AA167" s="241" t="s">
        <v>124</v>
      </c>
      <c r="AB167" s="241" t="s">
        <v>125</v>
      </c>
      <c r="AC167" s="241" t="s">
        <v>126</v>
      </c>
      <c r="AD167" s="241" t="s">
        <v>127</v>
      </c>
    </row>
    <row r="168" spans="4:32" ht="120" x14ac:dyDescent="0.25">
      <c r="E168" s="23" t="s">
        <v>590</v>
      </c>
      <c r="F168" s="23" t="s">
        <v>591</v>
      </c>
      <c r="G168" s="23" t="s">
        <v>647</v>
      </c>
      <c r="H168" s="23"/>
      <c r="I168" s="23"/>
      <c r="J168" s="23"/>
      <c r="K168" s="211" t="s">
        <v>557</v>
      </c>
      <c r="L168" s="211" t="s">
        <v>119</v>
      </c>
      <c r="M168" s="211">
        <v>28</v>
      </c>
      <c r="N168" s="211" t="s">
        <v>119</v>
      </c>
      <c r="O168" s="211" t="s">
        <v>119</v>
      </c>
      <c r="P168" s="211" t="s">
        <v>119</v>
      </c>
      <c r="Q168" s="211" t="s">
        <v>119</v>
      </c>
      <c r="R168" s="211" t="s">
        <v>119</v>
      </c>
      <c r="S168" s="211" t="s">
        <v>119</v>
      </c>
      <c r="T168" s="211" t="s">
        <v>129</v>
      </c>
      <c r="U168" s="211" t="s">
        <v>119</v>
      </c>
      <c r="V168" s="211" t="s">
        <v>119</v>
      </c>
      <c r="W168" s="211" t="s">
        <v>119</v>
      </c>
      <c r="X168" s="211" t="s">
        <v>130</v>
      </c>
      <c r="Y168" s="211" t="s">
        <v>119</v>
      </c>
      <c r="Z168" s="211" t="s">
        <v>119</v>
      </c>
      <c r="AA168" s="211" t="s">
        <v>119</v>
      </c>
      <c r="AB168" s="211" t="s">
        <v>119</v>
      </c>
      <c r="AC168" s="211" t="s">
        <v>119</v>
      </c>
      <c r="AD168" s="211" t="s">
        <v>131</v>
      </c>
      <c r="AE168" s="211" t="s">
        <v>134</v>
      </c>
      <c r="AF168" s="211" t="s">
        <v>135</v>
      </c>
    </row>
    <row r="169" spans="4:32" ht="30" x14ac:dyDescent="0.25">
      <c r="E169" s="23" t="s">
        <v>590</v>
      </c>
      <c r="F169" s="39" t="s">
        <v>321</v>
      </c>
      <c r="G169" s="23" t="s">
        <v>647</v>
      </c>
      <c r="M169" s="39">
        <v>12</v>
      </c>
    </row>
    <row r="176" spans="4:32" x14ac:dyDescent="0.25">
      <c r="D176" s="237" t="s">
        <v>652</v>
      </c>
      <c r="E176" s="113"/>
      <c r="F176" s="113"/>
      <c r="G176" s="113"/>
      <c r="H176" s="113"/>
    </row>
    <row r="178" spans="5:33" ht="30" x14ac:dyDescent="0.25">
      <c r="E178" s="126" t="s">
        <v>651</v>
      </c>
    </row>
    <row r="179" spans="5:33" ht="45" x14ac:dyDescent="0.25">
      <c r="E179" s="126" t="s">
        <v>650</v>
      </c>
    </row>
    <row r="187" spans="5:33" ht="20.25" customHeight="1" x14ac:dyDescent="0.35">
      <c r="E187" s="238" t="s">
        <v>121</v>
      </c>
      <c r="F187" s="238"/>
      <c r="G187" s="238"/>
      <c r="H187" s="238"/>
      <c r="I187" s="238"/>
      <c r="J187" s="238"/>
      <c r="K187" s="238"/>
      <c r="L187" s="230" t="s">
        <v>105</v>
      </c>
      <c r="M187" s="230"/>
      <c r="N187" s="230"/>
      <c r="O187" s="230"/>
      <c r="P187" s="230"/>
      <c r="Q187" s="230"/>
      <c r="R187" s="230"/>
      <c r="S187" s="230"/>
      <c r="T187" s="230"/>
      <c r="U187" s="230"/>
      <c r="V187" s="230"/>
      <c r="W187" s="230"/>
      <c r="X187" s="230"/>
      <c r="Y187" s="230"/>
      <c r="Z187" s="230"/>
      <c r="AA187" s="230"/>
      <c r="AB187" s="229" t="s">
        <v>128</v>
      </c>
      <c r="AC187" s="229"/>
      <c r="AD187" s="229"/>
      <c r="AE187" s="229"/>
      <c r="AF187" s="224" t="s">
        <v>132</v>
      </c>
      <c r="AG187" s="225" t="s">
        <v>133</v>
      </c>
    </row>
    <row r="188" spans="5:33" ht="15" customHeight="1" x14ac:dyDescent="0.25">
      <c r="E188" s="239" t="s">
        <v>298</v>
      </c>
      <c r="F188" s="239" t="s">
        <v>1</v>
      </c>
      <c r="G188" s="239" t="s">
        <v>2</v>
      </c>
      <c r="H188" s="239" t="s">
        <v>3</v>
      </c>
      <c r="I188" s="239" t="s">
        <v>4</v>
      </c>
      <c r="J188" s="239" t="s">
        <v>6</v>
      </c>
      <c r="K188" s="239" t="s">
        <v>8</v>
      </c>
      <c r="L188" s="240" t="s">
        <v>106</v>
      </c>
      <c r="M188" s="240" t="s">
        <v>107</v>
      </c>
      <c r="N188" s="240" t="s">
        <v>108</v>
      </c>
      <c r="O188" s="240" t="s">
        <v>109</v>
      </c>
      <c r="P188" s="240" t="s">
        <v>112</v>
      </c>
      <c r="Q188" s="240" t="s">
        <v>114</v>
      </c>
      <c r="R188" s="240" t="s">
        <v>110</v>
      </c>
      <c r="S188" s="240" t="s">
        <v>113</v>
      </c>
      <c r="T188" s="240" t="s">
        <v>111</v>
      </c>
      <c r="U188" s="240" t="s">
        <v>118</v>
      </c>
      <c r="V188" s="240" t="s">
        <v>115</v>
      </c>
      <c r="W188" s="240" t="s">
        <v>116</v>
      </c>
      <c r="X188" s="240" t="s">
        <v>117</v>
      </c>
      <c r="Y188" s="240" t="s">
        <v>120</v>
      </c>
      <c r="Z188" s="240" t="s">
        <v>122</v>
      </c>
      <c r="AA188" s="240" t="s">
        <v>123</v>
      </c>
      <c r="AB188" s="241" t="s">
        <v>124</v>
      </c>
      <c r="AC188" s="241" t="s">
        <v>125</v>
      </c>
      <c r="AD188" s="241" t="s">
        <v>126</v>
      </c>
      <c r="AE188" s="241" t="s">
        <v>127</v>
      </c>
    </row>
    <row r="189" spans="5:33" ht="120" x14ac:dyDescent="0.25">
      <c r="E189" s="23" t="s">
        <v>590</v>
      </c>
      <c r="F189" s="23" t="s">
        <v>136</v>
      </c>
      <c r="G189" s="23" t="s">
        <v>591</v>
      </c>
      <c r="H189" s="23" t="s">
        <v>653</v>
      </c>
      <c r="I189" s="23"/>
      <c r="J189" s="23"/>
      <c r="K189" s="23"/>
      <c r="L189" s="211" t="s">
        <v>557</v>
      </c>
      <c r="M189" s="211" t="s">
        <v>119</v>
      </c>
      <c r="N189" s="211">
        <v>28</v>
      </c>
      <c r="O189" s="211" t="s">
        <v>119</v>
      </c>
      <c r="P189" s="211" t="s">
        <v>119</v>
      </c>
      <c r="Q189" s="211" t="s">
        <v>119</v>
      </c>
      <c r="R189" s="211" t="s">
        <v>119</v>
      </c>
      <c r="S189" s="211" t="s">
        <v>119</v>
      </c>
      <c r="T189" s="211" t="s">
        <v>119</v>
      </c>
      <c r="U189" s="211" t="s">
        <v>129</v>
      </c>
      <c r="V189" s="211" t="s">
        <v>119</v>
      </c>
      <c r="W189" s="211" t="s">
        <v>119</v>
      </c>
      <c r="X189" s="211" t="s">
        <v>119</v>
      </c>
      <c r="Y189" s="211" t="s">
        <v>130</v>
      </c>
      <c r="Z189" s="211" t="s">
        <v>119</v>
      </c>
      <c r="AA189" s="211" t="s">
        <v>119</v>
      </c>
      <c r="AB189" s="211" t="s">
        <v>119</v>
      </c>
      <c r="AC189" s="211" t="s">
        <v>119</v>
      </c>
      <c r="AD189" s="211" t="s">
        <v>119</v>
      </c>
      <c r="AE189" s="211" t="s">
        <v>131</v>
      </c>
      <c r="AF189" s="211" t="s">
        <v>134</v>
      </c>
      <c r="AG189" s="211" t="s">
        <v>135</v>
      </c>
    </row>
    <row r="190" spans="5:33" ht="15" customHeight="1" x14ac:dyDescent="0.25">
      <c r="E190" s="23" t="s">
        <v>590</v>
      </c>
      <c r="F190" s="39" t="s">
        <v>137</v>
      </c>
      <c r="G190" s="39" t="s">
        <v>321</v>
      </c>
      <c r="H190" s="23" t="s">
        <v>316</v>
      </c>
      <c r="N190" s="39">
        <v>12</v>
      </c>
    </row>
    <row r="191" spans="5:33" ht="15" customHeight="1" x14ac:dyDescent="0.25"/>
    <row r="192" spans="5:33" ht="15" customHeight="1" x14ac:dyDescent="0.25"/>
    <row r="193" spans="4:5" ht="15" customHeight="1" x14ac:dyDescent="0.25"/>
    <row r="195" spans="4:5" ht="15.75" thickBot="1" x14ac:dyDescent="0.3"/>
    <row r="196" spans="4:5" ht="19.5" thickBot="1" x14ac:dyDescent="0.3">
      <c r="D196" s="265" t="s">
        <v>52</v>
      </c>
    </row>
    <row r="197" spans="4:5" x14ac:dyDescent="0.25">
      <c r="E197" s="39" t="s">
        <v>550</v>
      </c>
    </row>
    <row r="198" spans="4:5" ht="15.75" x14ac:dyDescent="0.25">
      <c r="E198" s="12" t="s">
        <v>74</v>
      </c>
    </row>
    <row r="199" spans="4:5" ht="15.75" x14ac:dyDescent="0.25">
      <c r="E199" s="12" t="s">
        <v>75</v>
      </c>
    </row>
    <row r="200" spans="4:5" ht="15.75" x14ac:dyDescent="0.25">
      <c r="E200" s="12" t="s">
        <v>76</v>
      </c>
    </row>
    <row r="202" spans="4:5" ht="18.75" x14ac:dyDescent="0.3">
      <c r="D202" s="111" t="s">
        <v>78</v>
      </c>
    </row>
  </sheetData>
  <mergeCells count="4">
    <mergeCell ref="G28:H28"/>
    <mergeCell ref="I28:V28"/>
    <mergeCell ref="W28:AB28"/>
    <mergeCell ref="AC28:AE2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4817" r:id="rId3" name="Button 1">
              <controlPr defaultSize="0" print="0" autoFill="0" autoPict="0">
                <anchor moveWithCells="1" sizeWithCells="1">
                  <from>
                    <xdr:col>3</xdr:col>
                    <xdr:colOff>342900</xdr:colOff>
                    <xdr:row>158</xdr:row>
                    <xdr:rowOff>19050</xdr:rowOff>
                  </from>
                  <to>
                    <xdr:col>3</xdr:col>
                    <xdr:colOff>1838325</xdr:colOff>
                    <xdr:row>160</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F1F4B-84EB-432B-A6EB-9932E33CF07A}">
  <sheetPr>
    <tabColor rgb="FFFFC000"/>
  </sheetPr>
  <dimension ref="B5:E80"/>
  <sheetViews>
    <sheetView topLeftCell="A64" workbookViewId="0">
      <selection activeCell="B57" sqref="B57"/>
    </sheetView>
  </sheetViews>
  <sheetFormatPr defaultColWidth="9.140625" defaultRowHeight="15" x14ac:dyDescent="0.25"/>
  <cols>
    <col min="1" max="1" width="9.140625" style="39"/>
    <col min="2" max="2" width="97.42578125" style="39" bestFit="1" customWidth="1"/>
    <col min="3" max="3" width="45" style="39" customWidth="1"/>
    <col min="4" max="4" width="28.85546875" style="39" customWidth="1"/>
    <col min="5" max="5" width="47" style="39" customWidth="1"/>
    <col min="6" max="6" width="30.85546875" style="39" customWidth="1"/>
    <col min="7" max="7" width="19.7109375" style="39" customWidth="1"/>
    <col min="8" max="16384" width="9.140625" style="39"/>
  </cols>
  <sheetData>
    <row r="5" spans="2:5" x14ac:dyDescent="0.25">
      <c r="B5" s="522" t="s">
        <v>846</v>
      </c>
      <c r="C5" s="522"/>
    </row>
    <row r="6" spans="2:5" x14ac:dyDescent="0.25">
      <c r="B6" s="522"/>
      <c r="C6" s="522"/>
    </row>
    <row r="7" spans="2:5" ht="15.75" x14ac:dyDescent="0.25">
      <c r="B7" s="121" t="s">
        <v>865</v>
      </c>
      <c r="C7" s="23"/>
    </row>
    <row r="8" spans="2:5" ht="16.5" thickBot="1" x14ac:dyDescent="0.3">
      <c r="B8" s="121" t="s">
        <v>833</v>
      </c>
      <c r="C8" s="23" t="s">
        <v>839</v>
      </c>
    </row>
    <row r="9" spans="2:5" ht="15.75" x14ac:dyDescent="0.25">
      <c r="B9" s="338" t="s">
        <v>834</v>
      </c>
      <c r="C9" s="339" t="s">
        <v>835</v>
      </c>
    </row>
    <row r="10" spans="2:5" ht="47.25" x14ac:dyDescent="0.25">
      <c r="B10" s="343"/>
      <c r="C10" s="232" t="s">
        <v>836</v>
      </c>
      <c r="E10" s="23"/>
    </row>
    <row r="11" spans="2:5" ht="32.25" thickBot="1" x14ac:dyDescent="0.3">
      <c r="B11" s="344"/>
      <c r="C11" s="17" t="s">
        <v>837</v>
      </c>
      <c r="D11" s="23"/>
      <c r="E11" s="23"/>
    </row>
    <row r="12" spans="2:5" ht="15.75" x14ac:dyDescent="0.25">
      <c r="B12" s="338" t="s">
        <v>838</v>
      </c>
      <c r="C12" s="339" t="s">
        <v>839</v>
      </c>
      <c r="D12" s="23"/>
      <c r="E12" s="23"/>
    </row>
    <row r="13" spans="2:5" ht="32.25" thickBot="1" x14ac:dyDescent="0.3">
      <c r="B13" s="344"/>
      <c r="C13" s="17" t="s">
        <v>840</v>
      </c>
      <c r="D13" s="23"/>
      <c r="E13" s="23"/>
    </row>
    <row r="14" spans="2:5" ht="63.75" thickBot="1" x14ac:dyDescent="0.3">
      <c r="B14" s="340" t="s">
        <v>847</v>
      </c>
      <c r="C14" s="341" t="s">
        <v>841</v>
      </c>
      <c r="D14" s="23"/>
      <c r="E14" s="23"/>
    </row>
    <row r="15" spans="2:5" ht="16.5" thickBot="1" x14ac:dyDescent="0.3">
      <c r="B15" s="342" t="s">
        <v>842</v>
      </c>
      <c r="C15" s="345"/>
      <c r="D15" s="23"/>
      <c r="E15" s="23"/>
    </row>
    <row r="16" spans="2:5" ht="16.5" thickBot="1" x14ac:dyDescent="0.3">
      <c r="B16" s="342" t="s">
        <v>843</v>
      </c>
      <c r="C16" s="345"/>
      <c r="D16" s="23"/>
      <c r="E16" s="23"/>
    </row>
    <row r="17" spans="2:5" ht="16.5" thickBot="1" x14ac:dyDescent="0.3">
      <c r="B17" s="342" t="s">
        <v>844</v>
      </c>
      <c r="C17" s="345"/>
      <c r="D17" s="23"/>
      <c r="E17" s="23"/>
    </row>
    <row r="18" spans="2:5" ht="16.5" thickBot="1" x14ac:dyDescent="0.3">
      <c r="B18" s="342" t="s">
        <v>845</v>
      </c>
      <c r="C18" s="345"/>
      <c r="D18" s="23"/>
      <c r="E18" s="23"/>
    </row>
    <row r="19" spans="2:5" x14ac:dyDescent="0.25">
      <c r="B19" s="23"/>
      <c r="D19" s="23"/>
      <c r="E19" s="23"/>
    </row>
    <row r="20" spans="2:5" x14ac:dyDescent="0.25">
      <c r="D20" s="23"/>
      <c r="E20" s="23"/>
    </row>
    <row r="21" spans="2:5" x14ac:dyDescent="0.25">
      <c r="D21" s="23"/>
      <c r="E21" s="23"/>
    </row>
    <row r="22" spans="2:5" x14ac:dyDescent="0.25">
      <c r="B22" s="521" t="s">
        <v>853</v>
      </c>
      <c r="C22" s="521"/>
      <c r="D22" s="23"/>
      <c r="E22" s="23"/>
    </row>
    <row r="23" spans="2:5" x14ac:dyDescent="0.25">
      <c r="B23" s="521"/>
      <c r="C23" s="521"/>
      <c r="D23" s="23"/>
      <c r="E23" s="23"/>
    </row>
    <row r="24" spans="2:5" x14ac:dyDescent="0.25">
      <c r="D24" s="23"/>
      <c r="E24" s="23"/>
    </row>
    <row r="25" spans="2:5" x14ac:dyDescent="0.25">
      <c r="B25" s="39" t="s">
        <v>850</v>
      </c>
      <c r="D25" s="23"/>
      <c r="E25" s="23"/>
    </row>
    <row r="26" spans="2:5" x14ac:dyDescent="0.25">
      <c r="B26" s="39" t="s">
        <v>851</v>
      </c>
      <c r="D26" s="23"/>
      <c r="E26" s="23"/>
    </row>
    <row r="27" spans="2:5" x14ac:dyDescent="0.25">
      <c r="B27" s="39" t="s">
        <v>852</v>
      </c>
      <c r="D27" s="23"/>
      <c r="E27" s="23"/>
    </row>
    <row r="28" spans="2:5" x14ac:dyDescent="0.25">
      <c r="D28" s="23"/>
      <c r="E28" s="23"/>
    </row>
    <row r="29" spans="2:5" x14ac:dyDescent="0.25">
      <c r="D29" s="23"/>
      <c r="E29" s="23"/>
    </row>
    <row r="30" spans="2:5" x14ac:dyDescent="0.25">
      <c r="B30" s="521" t="s">
        <v>854</v>
      </c>
      <c r="C30" s="521"/>
      <c r="D30" s="23"/>
      <c r="E30" s="23"/>
    </row>
    <row r="31" spans="2:5" x14ac:dyDescent="0.25">
      <c r="B31" s="521"/>
      <c r="C31" s="521"/>
      <c r="D31" s="23"/>
      <c r="E31" s="23"/>
    </row>
    <row r="32" spans="2:5" x14ac:dyDescent="0.25">
      <c r="D32" s="23"/>
      <c r="E32" s="23"/>
    </row>
    <row r="33" spans="2:5" x14ac:dyDescent="0.25">
      <c r="B33" s="39" t="s">
        <v>850</v>
      </c>
      <c r="D33" s="23"/>
      <c r="E33" s="23"/>
    </row>
    <row r="34" spans="2:5" x14ac:dyDescent="0.25">
      <c r="D34" s="23"/>
      <c r="E34" s="23"/>
    </row>
    <row r="35" spans="2:5" x14ac:dyDescent="0.25">
      <c r="D35" s="23"/>
      <c r="E35" s="23"/>
    </row>
    <row r="36" spans="2:5" x14ac:dyDescent="0.25">
      <c r="D36" s="23"/>
      <c r="E36" s="23"/>
    </row>
    <row r="37" spans="2:5" x14ac:dyDescent="0.25">
      <c r="D37" s="23"/>
      <c r="E37" s="23"/>
    </row>
    <row r="38" spans="2:5" ht="15" customHeight="1" x14ac:dyDescent="0.25">
      <c r="B38" s="521" t="s">
        <v>855</v>
      </c>
      <c r="C38" s="521"/>
      <c r="D38" s="23"/>
    </row>
    <row r="39" spans="2:5" ht="15" customHeight="1" x14ac:dyDescent="0.25">
      <c r="B39" s="521"/>
      <c r="C39" s="521"/>
      <c r="D39" s="23"/>
    </row>
    <row r="40" spans="2:5" x14ac:dyDescent="0.25">
      <c r="D40" s="23"/>
    </row>
    <row r="42" spans="2:5" ht="30" x14ac:dyDescent="0.25">
      <c r="B42" s="23" t="s">
        <v>848</v>
      </c>
    </row>
    <row r="43" spans="2:5" x14ac:dyDescent="0.25">
      <c r="B43" s="23"/>
    </row>
    <row r="44" spans="2:5" ht="30" x14ac:dyDescent="0.25">
      <c r="B44" s="23" t="s">
        <v>849</v>
      </c>
    </row>
    <row r="46" spans="2:5" x14ac:dyDescent="0.25">
      <c r="B46" s="39" t="s">
        <v>856</v>
      </c>
    </row>
    <row r="49" spans="2:3" x14ac:dyDescent="0.25">
      <c r="B49" s="39" t="s">
        <v>862</v>
      </c>
    </row>
    <row r="50" spans="2:3" x14ac:dyDescent="0.25">
      <c r="B50" s="39" t="s">
        <v>863</v>
      </c>
    </row>
    <row r="54" spans="2:3" x14ac:dyDescent="0.25">
      <c r="B54" s="521" t="s">
        <v>858</v>
      </c>
      <c r="C54" s="521"/>
    </row>
    <row r="55" spans="2:3" x14ac:dyDescent="0.25">
      <c r="B55" s="521"/>
      <c r="C55" s="521"/>
    </row>
    <row r="57" spans="2:3" ht="30" x14ac:dyDescent="0.25">
      <c r="B57" s="39" t="s">
        <v>857</v>
      </c>
    </row>
    <row r="63" spans="2:3" x14ac:dyDescent="0.25">
      <c r="B63" s="521" t="s">
        <v>859</v>
      </c>
      <c r="C63" s="521"/>
    </row>
    <row r="64" spans="2:3" x14ac:dyDescent="0.25">
      <c r="B64" s="521"/>
      <c r="C64" s="521"/>
    </row>
    <row r="79" spans="2:3" x14ac:dyDescent="0.25">
      <c r="B79" s="521" t="s">
        <v>860</v>
      </c>
      <c r="C79" s="521"/>
    </row>
    <row r="80" spans="2:3" x14ac:dyDescent="0.25">
      <c r="B80" s="521"/>
      <c r="C80" s="521"/>
    </row>
  </sheetData>
  <mergeCells count="7">
    <mergeCell ref="B79:C80"/>
    <mergeCell ref="B5:C6"/>
    <mergeCell ref="B38:C39"/>
    <mergeCell ref="B22:C23"/>
    <mergeCell ref="B30:C31"/>
    <mergeCell ref="B63:C64"/>
    <mergeCell ref="B54:C5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6B315-DEAA-4040-9663-B968D0E3FCF5}">
  <dimension ref="C5"/>
  <sheetViews>
    <sheetView workbookViewId="0">
      <selection activeCell="C5" sqref="C5"/>
    </sheetView>
  </sheetViews>
  <sheetFormatPr defaultRowHeight="15" x14ac:dyDescent="0.25"/>
  <cols>
    <col min="3" max="3" width="33.42578125" bestFit="1" customWidth="1"/>
  </cols>
  <sheetData>
    <row r="5" spans="3:3" x14ac:dyDescent="0.25">
      <c r="C5" t="s">
        <v>861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2200FCA516EE124D9F6398ABE932F8B5" ma:contentTypeVersion="62" ma:contentTypeDescription="צור מסמך חדש." ma:contentTypeScope="" ma:versionID="753b80e70a3502fa5e4d13eb40275b7a">
  <xsd:schema xmlns:xsd="http://www.w3.org/2001/XMLSchema" xmlns:xs="http://www.w3.org/2001/XMLSchema" xmlns:p="http://schemas.microsoft.com/office/2006/metadata/properties" xmlns:ns1="http://schemas.microsoft.com/sharepoint/v3" xmlns:ns2="34edde4e-66b0-4ecb-bd0f-1577f9370ec4" xmlns:ns3="0ac72197-d24a-4ce1-b31a-4e752fd05724" xmlns:ns4="2b6aa8e2-fd65-4855-a2ae-0bc461e361a4" xmlns:ns5="ccfb0d0a-6f91-4a51-a59f-11573643bc8b" targetNamespace="http://schemas.microsoft.com/office/2006/metadata/properties" ma:root="true" ma:fieldsID="3d4bb3977fbca44f08af1b7786e85102" ns1:_="" ns2:_="" ns3:_="" ns4:_="" ns5:_="">
    <xsd:import namespace="http://schemas.microsoft.com/sharepoint/v3"/>
    <xsd:import namespace="34edde4e-66b0-4ecb-bd0f-1577f9370ec4"/>
    <xsd:import namespace="0ac72197-d24a-4ce1-b31a-4e752fd05724"/>
    <xsd:import namespace="2b6aa8e2-fd65-4855-a2ae-0bc461e361a4"/>
    <xsd:import namespace="ccfb0d0a-6f91-4a51-a59f-11573643bc8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4:lcf76f155ced4ddcb4097134ff3c332f" minOccurs="0"/>
                <xsd:element ref="ns2:MediaServiceObjectDetectorVersions" minOccurs="0"/>
                <xsd:element ref="ns2:MediaServiceSearchProperties" minOccurs="0"/>
                <xsd:element ref="ns5:TaxCatchAll" minOccurs="0"/>
                <xsd:element ref="ns1:_ip_UnifiedCompliancePolicyProperties" minOccurs="0"/>
                <xsd:element ref="ns1:_ip_UnifiedCompliancePolicyUIAction"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dde4e-66b0-4ecb-bd0f-1577f9370e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c72197-d24a-4ce1-b31a-4e752fd05724" elementFormDefault="qualified">
    <xsd:import namespace="http://schemas.microsoft.com/office/2006/documentManagement/types"/>
    <xsd:import namespace="http://schemas.microsoft.com/office/infopath/2007/PartnerControls"/>
    <xsd:element name="SharedWithUsers" ma:index="10" nillable="true" ma:displayName="משותף עם"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משותף עם פרטים"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b6aa8e2-fd65-4855-a2ae-0bc461e361a4" elementFormDefault="qualified">
    <xsd:import namespace="http://schemas.microsoft.com/office/2006/documentManagement/types"/>
    <xsd:import namespace="http://schemas.microsoft.com/office/infopath/2007/PartnerControls"/>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930924a-aafd-45cf-8f6d-50024a606506" ma:termSetId="09814cd3-568e-fe90-9814-8d621ff8fb84" ma:anchorId="fba54fb3-c3e1-fe81-a776-ca4b69148c4d" ma:open="true" ma:isKeyword="false">
      <xsd:complexType>
        <xsd:sequence>
          <xsd:element ref="pc:Terms" minOccurs="0" maxOccurs="1"/>
        </xsd:sequence>
      </xsd:complex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fb0d0a-6f91-4a51-a59f-11573643bc8b"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fb8012ae-feb7-48fa-bc92-8eedd4adec42}" ma:internalName="TaxCatchAll" ma:showField="CatchAllData" ma:web="ccfb0d0a-6f91-4a51-a59f-11573643bc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ccfb0d0a-6f91-4a51-a59f-11573643bc8b" xsi:nil="true"/>
    <_ip_UnifiedCompliancePolicyProperties xmlns="http://schemas.microsoft.com/sharepoint/v3" xsi:nil="true"/>
    <lcf76f155ced4ddcb4097134ff3c332f xmlns="2b6aa8e2-fd65-4855-a2ae-0bc461e361a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90C51F1-997B-47D2-8A42-E3A04A09B5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4edde4e-66b0-4ecb-bd0f-1577f9370ec4"/>
    <ds:schemaRef ds:uri="0ac72197-d24a-4ce1-b31a-4e752fd05724"/>
    <ds:schemaRef ds:uri="2b6aa8e2-fd65-4855-a2ae-0bc461e361a4"/>
    <ds:schemaRef ds:uri="ccfb0d0a-6f91-4a51-a59f-11573643bc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4AA38CB-4371-4E4C-BF4E-3E3F81D18F0C}">
  <ds:schemaRefs>
    <ds:schemaRef ds:uri="http://schemas.microsoft.com/DataMashup"/>
  </ds:schemaRefs>
</ds:datastoreItem>
</file>

<file path=customXml/itemProps3.xml><?xml version="1.0" encoding="utf-8"?>
<ds:datastoreItem xmlns:ds="http://schemas.openxmlformats.org/officeDocument/2006/customXml" ds:itemID="{7E8CA200-0434-4F4F-AB3C-F39501AF3DF9}">
  <ds:schemaRefs>
    <ds:schemaRef ds:uri="http://schemas.microsoft.com/sharepoint/v3/contenttype/forms"/>
  </ds:schemaRefs>
</ds:datastoreItem>
</file>

<file path=customXml/itemProps4.xml><?xml version="1.0" encoding="utf-8"?>
<ds:datastoreItem xmlns:ds="http://schemas.openxmlformats.org/officeDocument/2006/customXml" ds:itemID="{58DFA9F6-4535-41BA-8A1B-38A30770985D}">
  <ds:schemaRefs>
    <ds:schemaRef ds:uri="http://www.w3.org/XML/1998/namespace"/>
    <ds:schemaRef ds:uri="http://schemas.microsoft.com/office/2006/metadata/properties"/>
    <ds:schemaRef ds:uri="2b6aa8e2-fd65-4855-a2ae-0bc461e361a4"/>
    <ds:schemaRef ds:uri="34edde4e-66b0-4ecb-bd0f-1577f9370ec4"/>
    <ds:schemaRef ds:uri="http://schemas.microsoft.com/office/2006/documentManagement/types"/>
    <ds:schemaRef ds:uri="http://schemas.microsoft.com/office/infopath/2007/PartnerControls"/>
    <ds:schemaRef ds:uri="ccfb0d0a-6f91-4a51-a59f-11573643bc8b"/>
    <ds:schemaRef ds:uri="http://schemas.openxmlformats.org/package/2006/metadata/core-properties"/>
    <ds:schemaRef ds:uri="0ac72197-d24a-4ce1-b31a-4e752fd05724"/>
    <ds:schemaRef ds:uri="http://schemas.microsoft.com/sharepoint/v3"/>
    <ds:schemaRef ds:uri="http://purl.org/dc/dcmitype/"/>
    <ds:schemaRef ds:uri="http://purl.org/dc/terms/"/>
    <ds:schemaRef ds:uri="http://purl.org/dc/elements/1.1/"/>
  </ds:schemaRefs>
</ds:datastoreItem>
</file>

<file path=docMetadata/LabelInfo.xml><?xml version="1.0" encoding="utf-8"?>
<clbl:labelList xmlns:clbl="http://schemas.microsoft.com/office/2020/mipLabelMetadata">
  <clbl:label id="{ceae47b4-fd3a-4eea-b1bf-4e93906d41e9}" enabled="0" method="" siteId="{ceae47b4-fd3a-4eea-b1bf-4e93906d41e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Work plan - high level</vt:lpstr>
      <vt:lpstr>Workplan Tracker</vt:lpstr>
      <vt:lpstr>Tenant form-POC</vt:lpstr>
      <vt:lpstr>Tenant form-Customer</vt:lpstr>
      <vt:lpstr>System form-POC-Demo-Training </vt:lpstr>
      <vt:lpstr>System form-Customer</vt:lpstr>
      <vt:lpstr>System form-Infrastructure tab</vt:lpstr>
      <vt:lpstr>System form-Infrastructure  (2)</vt:lpstr>
      <vt:lpstr>Project form - general</vt:lpstr>
      <vt:lpstr>Milestones and Tasks Template</vt:lpstr>
      <vt:lpstr>Project Form - POC</vt:lpstr>
      <vt:lpstr>Project Form-Delivery-New</vt:lpstr>
      <vt:lpstr>Project form-Delivery-Upsell </vt:lpstr>
      <vt:lpstr>Project form-Renewal-Standard</vt:lpstr>
      <vt:lpstr>Project form-Renewal-Upsell</vt:lpstr>
      <vt:lpstr>Project form-Renewal-Down Sell</vt:lpstr>
      <vt:lpstr>Dashboards</vt:lpstr>
      <vt:lpstr>Ececutive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Avishai Abahel</dc:creator>
  <cp:lastModifiedBy>Avishai Abahel</cp:lastModifiedBy>
  <dcterms:created xsi:type="dcterms:W3CDTF">2026-04-15T08:47:52Z</dcterms:created>
  <dcterms:modified xsi:type="dcterms:W3CDTF">2026-05-25T09:02:22Z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0x0101002200FCA516EE124D9F6398ABE932F8B5</vt:lpwstr>
  </property>
  <property fmtid="{D5CDD505-2E9C-101B-9397-08002B2CF9AE}" pid="3" name="MediaServiceImageTags">
    <vt:lpwstr/>
  </property>
</Properties>
</file>