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shekchoudhury/Desktop/MS Computing/ML/CS6350/DecisionTree/"/>
    </mc:Choice>
  </mc:AlternateContent>
  <xr:revisionPtr revIDLastSave="0" documentId="13_ncr:1_{C643D28D-FAD0-A548-BF92-5603A9E3F65B}" xr6:coauthVersionLast="47" xr6:coauthVersionMax="47" xr10:uidLastSave="{00000000-0000-0000-0000-000000000000}"/>
  <bookViews>
    <workbookView xWindow="0" yWindow="0" windowWidth="28800" windowHeight="18000" activeTab="1" xr2:uid="{A2F4082D-5A22-B24F-B506-E6B8FEA4E7DB}"/>
  </bookViews>
  <sheets>
    <sheet name="Car" sheetId="1" r:id="rId1"/>
    <sheet name="Ba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4" i="2" l="1"/>
  <c r="R23" i="2"/>
  <c r="R22" i="2"/>
  <c r="R18" i="2"/>
  <c r="R17" i="2"/>
  <c r="R16" i="2"/>
  <c r="R11" i="2"/>
  <c r="R10" i="2"/>
  <c r="R9" i="2"/>
  <c r="R5" i="2"/>
  <c r="R4" i="2"/>
  <c r="R3" i="2"/>
  <c r="H9" i="1"/>
  <c r="H10" i="1"/>
  <c r="H11" i="1"/>
  <c r="H3" i="1"/>
  <c r="H4" i="1"/>
  <c r="H5" i="1"/>
</calcChain>
</file>

<file path=xl/sharedStrings.xml><?xml version="1.0" encoding="utf-8"?>
<sst xmlns="http://schemas.openxmlformats.org/spreadsheetml/2006/main" count="38" uniqueCount="9">
  <si>
    <t>Information Gain</t>
  </si>
  <si>
    <t>Majority Error</t>
  </si>
  <si>
    <t>Gini Index</t>
  </si>
  <si>
    <t>For Training Data</t>
  </si>
  <si>
    <t>For Test Data</t>
  </si>
  <si>
    <t>Average Prediction Error</t>
  </si>
  <si>
    <t xml:space="preserve">                             </t>
  </si>
  <si>
    <t>Replacing "unknown" with Majority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</si>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</sst>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9843-98D9-7F4C-B6C6-7EFE57DFE573}">
  <dimension ref="A1:H13"/>
  <sheetViews>
    <sheetView zoomScale="125" workbookViewId="0">
      <selection activeCell="H27" sqref="H27"/>
    </sheetView>
  </sheetViews>
  <sheetFormatPr baseColWidth="10" defaultRowHeight="16" x14ac:dyDescent="0.2"/>
  <cols>
    <col min="1" max="1" width="15.1640625" bestFit="1" customWidth="1"/>
    <col min="8" max="8" width="21.1640625" bestFit="1" customWidth="1"/>
  </cols>
  <sheetData>
    <row r="1" spans="1:8" x14ac:dyDescent="0.2">
      <c r="A1" s="2" t="s">
        <v>3</v>
      </c>
    </row>
    <row r="2" spans="1:8" x14ac:dyDescent="0.2">
      <c r="A2" s="4" t="s">
        <v>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 t="s">
        <v>5</v>
      </c>
    </row>
    <row r="3" spans="1:8" x14ac:dyDescent="0.2">
      <c r="A3" s="4" t="s">
        <v>0</v>
      </c>
      <c r="B3">
        <v>0.30199999999999999</v>
      </c>
      <c r="C3">
        <v>0.222</v>
      </c>
      <c r="D3">
        <v>0.18099999999999999</v>
      </c>
      <c r="E3">
        <v>8.2000000000000003E-2</v>
      </c>
      <c r="F3">
        <v>3.3000000000000002E-2</v>
      </c>
      <c r="G3">
        <v>5.2999999999999999E-2</v>
      </c>
      <c r="H3">
        <f>AVERAGE(B3:G3)</f>
        <v>0.14550000000000002</v>
      </c>
    </row>
    <row r="4" spans="1:8" x14ac:dyDescent="0.2">
      <c r="A4" s="4" t="s">
        <v>1</v>
      </c>
      <c r="B4">
        <v>0.30199999999999999</v>
      </c>
      <c r="C4">
        <v>0.30199999999999999</v>
      </c>
      <c r="D4">
        <v>0.30199999999999999</v>
      </c>
      <c r="E4">
        <v>0.29399999999999998</v>
      </c>
      <c r="F4">
        <v>0.29399999999999998</v>
      </c>
      <c r="G4">
        <v>0.29399999999999998</v>
      </c>
      <c r="H4">
        <f>AVERAGE(B4:G4)</f>
        <v>0.29799999999999999</v>
      </c>
    </row>
    <row r="5" spans="1:8" x14ac:dyDescent="0.2">
      <c r="A5" s="4" t="s">
        <v>2</v>
      </c>
      <c r="B5">
        <v>0.30199999999999999</v>
      </c>
      <c r="C5">
        <v>0.222</v>
      </c>
      <c r="D5">
        <v>0.17599999999999999</v>
      </c>
      <c r="E5">
        <v>8.8999999999999996E-2</v>
      </c>
      <c r="F5">
        <v>3.3000000000000002E-2</v>
      </c>
      <c r="G5">
        <v>5.2999999999999999E-2</v>
      </c>
      <c r="H5">
        <f>AVERAGE(B5:G5)</f>
        <v>0.14583333333333334</v>
      </c>
    </row>
    <row r="6" spans="1:8" x14ac:dyDescent="0.2">
      <c r="A6" s="1"/>
    </row>
    <row r="7" spans="1:8" x14ac:dyDescent="0.2">
      <c r="A7" s="2" t="s">
        <v>4</v>
      </c>
    </row>
    <row r="8" spans="1:8" x14ac:dyDescent="0.2">
      <c r="A8" s="4" t="s">
        <v>8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 t="s">
        <v>5</v>
      </c>
    </row>
    <row r="9" spans="1:8" x14ac:dyDescent="0.2">
      <c r="A9" s="4" t="s">
        <v>0</v>
      </c>
      <c r="B9">
        <v>0.29599999999999999</v>
      </c>
      <c r="C9">
        <v>0.222</v>
      </c>
      <c r="D9">
        <v>0.19600000000000001</v>
      </c>
      <c r="E9">
        <v>0.151</v>
      </c>
      <c r="F9">
        <v>0.104</v>
      </c>
      <c r="G9">
        <v>0.11799999999999999</v>
      </c>
      <c r="H9">
        <f>AVERAGE(B9:G9)</f>
        <v>0.18116666666666667</v>
      </c>
    </row>
    <row r="10" spans="1:8" x14ac:dyDescent="0.2">
      <c r="A10" s="4" t="s">
        <v>1</v>
      </c>
      <c r="B10">
        <v>0.29599999999999999</v>
      </c>
      <c r="C10">
        <v>0.29599999999999999</v>
      </c>
      <c r="D10">
        <v>0.29599999999999999</v>
      </c>
      <c r="E10">
        <v>0.29120000000000001</v>
      </c>
      <c r="F10">
        <v>0.29120000000000001</v>
      </c>
      <c r="G10">
        <v>0.29120000000000001</v>
      </c>
      <c r="H10">
        <f>AVERAGE(B10:G10)</f>
        <v>0.29359999999999992</v>
      </c>
    </row>
    <row r="11" spans="1:8" x14ac:dyDescent="0.2">
      <c r="A11" s="4" t="s">
        <v>2</v>
      </c>
      <c r="B11">
        <v>0.29599999999999999</v>
      </c>
      <c r="C11">
        <v>0.222</v>
      </c>
      <c r="D11">
        <v>0.184</v>
      </c>
      <c r="E11">
        <v>0.13700000000000001</v>
      </c>
      <c r="F11">
        <v>0.104</v>
      </c>
      <c r="G11">
        <v>0.11799999999999999</v>
      </c>
      <c r="H11">
        <f>AVERAGE(B11:G11)</f>
        <v>0.17683333333333331</v>
      </c>
    </row>
    <row r="13" spans="1:8" x14ac:dyDescent="0.2">
      <c r="H1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B26C-A66E-304B-889A-05D548B805D8}">
  <dimension ref="A1:R24"/>
  <sheetViews>
    <sheetView tabSelected="1" zoomScale="130" zoomScaleNormal="130" workbookViewId="0">
      <selection activeCell="P30" sqref="P30"/>
    </sheetView>
  </sheetViews>
  <sheetFormatPr baseColWidth="10" defaultRowHeight="16" x14ac:dyDescent="0.2"/>
  <cols>
    <col min="1" max="1" width="33.1640625" bestFit="1" customWidth="1"/>
    <col min="2" max="17" width="7.1640625" bestFit="1" customWidth="1"/>
    <col min="18" max="18" width="23" bestFit="1" customWidth="1"/>
  </cols>
  <sheetData>
    <row r="1" spans="1:18" x14ac:dyDescent="0.2">
      <c r="A1" s="2" t="s">
        <v>3</v>
      </c>
    </row>
    <row r="2" spans="1:18" x14ac:dyDescent="0.2">
      <c r="A2" s="4" t="s">
        <v>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 t="s">
        <v>5</v>
      </c>
    </row>
    <row r="3" spans="1:18" x14ac:dyDescent="0.2">
      <c r="A3" s="4" t="s">
        <v>0</v>
      </c>
      <c r="B3">
        <v>0.1192</v>
      </c>
      <c r="C3">
        <v>0.106</v>
      </c>
      <c r="D3">
        <v>0.1024</v>
      </c>
      <c r="E3">
        <v>9.8000000000000004E-2</v>
      </c>
      <c r="F3">
        <v>0.10340000000000001</v>
      </c>
      <c r="G3">
        <v>0.12239999999999999</v>
      </c>
      <c r="H3">
        <v>0.1232</v>
      </c>
      <c r="I3">
        <v>0.1206</v>
      </c>
      <c r="J3">
        <v>0.1196</v>
      </c>
      <c r="K3">
        <v>0.1198</v>
      </c>
      <c r="L3">
        <v>0.11940000000000001</v>
      </c>
      <c r="M3">
        <v>0.11940000000000001</v>
      </c>
      <c r="N3">
        <v>0.11940000000000001</v>
      </c>
      <c r="O3">
        <v>0.1192</v>
      </c>
      <c r="P3">
        <v>0.1192</v>
      </c>
      <c r="Q3">
        <v>0.1192</v>
      </c>
      <c r="R3">
        <f>AVERAGE(B3:Q3)</f>
        <v>0.11564999999999998</v>
      </c>
    </row>
    <row r="4" spans="1:18" x14ac:dyDescent="0.2">
      <c r="A4" s="4" t="s">
        <v>1</v>
      </c>
      <c r="B4">
        <v>0.10879999999999999</v>
      </c>
      <c r="C4">
        <v>0.1042</v>
      </c>
      <c r="D4">
        <v>9.9599999999999994E-2</v>
      </c>
      <c r="E4">
        <v>0.17460000000000001</v>
      </c>
      <c r="F4">
        <v>0.1898</v>
      </c>
      <c r="G4">
        <v>0.18759999999999999</v>
      </c>
      <c r="H4">
        <v>0.19420000000000001</v>
      </c>
      <c r="I4">
        <v>0.1948</v>
      </c>
      <c r="J4">
        <v>0.193</v>
      </c>
      <c r="K4">
        <v>0.19259999999999999</v>
      </c>
      <c r="L4">
        <v>0.19239999999999999</v>
      </c>
      <c r="M4">
        <v>0.19239999999999999</v>
      </c>
      <c r="N4">
        <v>0.19239999999999999</v>
      </c>
      <c r="O4">
        <v>0.19239999999999999</v>
      </c>
      <c r="P4">
        <v>0.19239999999999999</v>
      </c>
      <c r="Q4">
        <v>0.19239999999999999</v>
      </c>
      <c r="R4">
        <f>AVERAGE(B4:Q4)</f>
        <v>0.17460000000000003</v>
      </c>
    </row>
    <row r="5" spans="1:18" x14ac:dyDescent="0.2">
      <c r="A5" s="4" t="s">
        <v>2</v>
      </c>
      <c r="B5">
        <v>0.10879999999999999</v>
      </c>
      <c r="C5">
        <v>0.1042</v>
      </c>
      <c r="D5">
        <v>9.9400000000000002E-2</v>
      </c>
      <c r="E5">
        <v>0.1128</v>
      </c>
      <c r="F5">
        <v>0.1096</v>
      </c>
      <c r="G5">
        <v>0.12759999999999999</v>
      </c>
      <c r="H5">
        <v>0.126</v>
      </c>
      <c r="I5">
        <v>0.12620000000000001</v>
      </c>
      <c r="J5">
        <v>0.1242</v>
      </c>
      <c r="K5">
        <v>0.12379999999999999</v>
      </c>
      <c r="L5">
        <v>0.12379999999999999</v>
      </c>
      <c r="M5">
        <v>0.12379999999999999</v>
      </c>
      <c r="N5">
        <v>0.12379999999999999</v>
      </c>
      <c r="O5">
        <v>0.12379999999999999</v>
      </c>
      <c r="P5">
        <v>0.12379999999999999</v>
      </c>
      <c r="Q5">
        <v>0.12379999999999999</v>
      </c>
      <c r="R5">
        <f>AVERAGE(B5:Q5)</f>
        <v>0.11908749999999997</v>
      </c>
    </row>
    <row r="6" spans="1:18" x14ac:dyDescent="0.2">
      <c r="A6" s="1"/>
    </row>
    <row r="7" spans="1:18" x14ac:dyDescent="0.2">
      <c r="A7" s="2" t="s">
        <v>4</v>
      </c>
    </row>
    <row r="8" spans="1:18" x14ac:dyDescent="0.2">
      <c r="A8" s="4" t="s">
        <v>8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N8" s="4">
        <v>13</v>
      </c>
      <c r="O8" s="4">
        <v>14</v>
      </c>
      <c r="P8" s="4">
        <v>15</v>
      </c>
      <c r="Q8" s="4">
        <v>16</v>
      </c>
      <c r="R8" s="4" t="s">
        <v>5</v>
      </c>
    </row>
    <row r="9" spans="1:18" x14ac:dyDescent="0.2">
      <c r="A9" s="4" t="s">
        <v>0</v>
      </c>
      <c r="B9">
        <v>0.12479999999999999</v>
      </c>
      <c r="C9">
        <v>0.1114</v>
      </c>
      <c r="D9">
        <v>0.105</v>
      </c>
      <c r="E9">
        <v>0.111</v>
      </c>
      <c r="F9">
        <v>0.12280000000000001</v>
      </c>
      <c r="G9">
        <v>0.1414</v>
      </c>
      <c r="H9">
        <v>0.14360000000000001</v>
      </c>
      <c r="I9">
        <v>0.1454</v>
      </c>
      <c r="J9">
        <v>0.1464</v>
      </c>
      <c r="K9">
        <v>0.14779999999999999</v>
      </c>
      <c r="L9">
        <v>0.14699999999999999</v>
      </c>
      <c r="M9">
        <v>0.1472</v>
      </c>
      <c r="N9">
        <v>0.14779999999999999</v>
      </c>
      <c r="O9">
        <v>0.14760000000000001</v>
      </c>
      <c r="P9">
        <v>0.14760000000000001</v>
      </c>
      <c r="Q9">
        <v>0.14760000000000001</v>
      </c>
      <c r="R9">
        <f>AVERAGE(B9:Q9)</f>
        <v>0.13652500000000001</v>
      </c>
    </row>
    <row r="10" spans="1:18" x14ac:dyDescent="0.2">
      <c r="A10" s="4" t="s">
        <v>1</v>
      </c>
      <c r="B10">
        <v>0.1166</v>
      </c>
      <c r="C10">
        <v>0.10879999999999999</v>
      </c>
      <c r="D10">
        <v>0.10879999999999999</v>
      </c>
      <c r="E10">
        <v>0.1862</v>
      </c>
      <c r="F10">
        <v>0.2082</v>
      </c>
      <c r="G10">
        <v>0.20960000000000001</v>
      </c>
      <c r="H10">
        <v>0.2162</v>
      </c>
      <c r="I10">
        <v>0.21679999999999999</v>
      </c>
      <c r="J10">
        <v>0.21540000000000001</v>
      </c>
      <c r="K10">
        <v>0.2162</v>
      </c>
      <c r="L10">
        <v>0.2162</v>
      </c>
      <c r="M10">
        <v>0.2162</v>
      </c>
      <c r="N10">
        <v>0.2162</v>
      </c>
      <c r="O10">
        <v>0.2162</v>
      </c>
      <c r="P10">
        <v>0.2162</v>
      </c>
      <c r="Q10">
        <v>0.2162</v>
      </c>
      <c r="R10">
        <f>AVERAGE(B10:Q10)</f>
        <v>0.19375000000000006</v>
      </c>
    </row>
    <row r="11" spans="1:18" x14ac:dyDescent="0.2">
      <c r="A11" s="4" t="s">
        <v>2</v>
      </c>
      <c r="B11">
        <v>0.1166</v>
      </c>
      <c r="C11">
        <v>0.10879999999999999</v>
      </c>
      <c r="D11">
        <v>0.10780000000000001</v>
      </c>
      <c r="E11">
        <v>0.12479999999999999</v>
      </c>
      <c r="F11">
        <v>0.13600000000000001</v>
      </c>
      <c r="G11">
        <v>0.15959999999999999</v>
      </c>
      <c r="H11">
        <v>0.1618</v>
      </c>
      <c r="I11">
        <v>0.16420000000000001</v>
      </c>
      <c r="J11">
        <v>0.1646</v>
      </c>
      <c r="K11">
        <v>0.1646</v>
      </c>
      <c r="L11">
        <v>0.16539999999999999</v>
      </c>
      <c r="M11">
        <v>0.16539999999999999</v>
      </c>
      <c r="N11">
        <v>0.16539999999999999</v>
      </c>
      <c r="O11">
        <v>0.16539999999999999</v>
      </c>
      <c r="P11">
        <v>0.16539999999999999</v>
      </c>
      <c r="Q11">
        <v>0.16539999999999999</v>
      </c>
      <c r="R11">
        <f>AVERAGE(B11:Q11)</f>
        <v>0.15007500000000001</v>
      </c>
    </row>
    <row r="13" spans="1:18" x14ac:dyDescent="0.2">
      <c r="A13" s="3" t="s">
        <v>7</v>
      </c>
    </row>
    <row r="14" spans="1:18" x14ac:dyDescent="0.2">
      <c r="A14" s="2" t="s">
        <v>3</v>
      </c>
    </row>
    <row r="15" spans="1:18" x14ac:dyDescent="0.2">
      <c r="A15" s="4" t="s">
        <v>8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 t="s">
        <v>5</v>
      </c>
    </row>
    <row r="16" spans="1:18" x14ac:dyDescent="0.2">
      <c r="A16" s="4" t="s">
        <v>0</v>
      </c>
      <c r="B16">
        <v>0.1192</v>
      </c>
      <c r="C16">
        <v>0.106</v>
      </c>
      <c r="D16">
        <v>0.1512</v>
      </c>
      <c r="E16">
        <v>0.155</v>
      </c>
      <c r="F16">
        <v>0.19939999999999999</v>
      </c>
      <c r="G16">
        <v>0.2082</v>
      </c>
      <c r="H16">
        <v>0.2072</v>
      </c>
      <c r="I16">
        <v>0.20480000000000001</v>
      </c>
      <c r="J16">
        <v>0.2046</v>
      </c>
      <c r="K16">
        <v>0.2044</v>
      </c>
      <c r="L16">
        <v>0.20399999999999999</v>
      </c>
      <c r="M16">
        <v>0.20399999999999999</v>
      </c>
      <c r="N16">
        <v>0.20399999999999999</v>
      </c>
      <c r="O16">
        <v>0.20399999999999999</v>
      </c>
      <c r="P16">
        <v>0.20399999999999999</v>
      </c>
      <c r="Q16">
        <v>0.20399999999999999</v>
      </c>
      <c r="R16">
        <f>AVERAGE(B16:Q16)</f>
        <v>0.18650000000000005</v>
      </c>
    </row>
    <row r="17" spans="1:18" x14ac:dyDescent="0.2">
      <c r="A17" s="4" t="s">
        <v>1</v>
      </c>
      <c r="B17">
        <v>0.10879999999999999</v>
      </c>
      <c r="C17">
        <v>0.23100000000000001</v>
      </c>
      <c r="D17">
        <v>0.1132</v>
      </c>
      <c r="E17">
        <v>0.12239999999999999</v>
      </c>
      <c r="F17">
        <v>0.1404</v>
      </c>
      <c r="G17">
        <v>0.14219999999999999</v>
      </c>
      <c r="H17">
        <v>0.14180000000000001</v>
      </c>
      <c r="I17">
        <v>0.14219999999999999</v>
      </c>
      <c r="J17">
        <v>0.1414</v>
      </c>
      <c r="K17">
        <v>0.1414</v>
      </c>
      <c r="L17">
        <v>0.1414</v>
      </c>
      <c r="M17">
        <v>0.1414</v>
      </c>
      <c r="N17">
        <v>0.1414</v>
      </c>
      <c r="O17">
        <v>0.1414</v>
      </c>
      <c r="P17">
        <v>0.1414</v>
      </c>
      <c r="Q17">
        <v>0.1414</v>
      </c>
      <c r="R17">
        <f>AVERAGE(B17:Q17)</f>
        <v>0.14207499999999998</v>
      </c>
    </row>
    <row r="18" spans="1:18" x14ac:dyDescent="0.2">
      <c r="A18" s="4" t="s">
        <v>2</v>
      </c>
      <c r="B18">
        <v>0.10879999999999999</v>
      </c>
      <c r="C18">
        <v>0.23039999999999999</v>
      </c>
      <c r="D18">
        <v>0.1208</v>
      </c>
      <c r="E18">
        <v>0.13539999999999999</v>
      </c>
      <c r="F18">
        <v>0.15459999999999999</v>
      </c>
      <c r="G18">
        <v>0.16819999999999999</v>
      </c>
      <c r="H18">
        <v>0.1666</v>
      </c>
      <c r="I18">
        <v>0.1656</v>
      </c>
      <c r="J18">
        <v>0.16539999999999999</v>
      </c>
      <c r="K18">
        <v>0.16500000000000001</v>
      </c>
      <c r="L18">
        <v>0.1648</v>
      </c>
      <c r="M18">
        <v>0.1648</v>
      </c>
      <c r="N18">
        <v>0.1648</v>
      </c>
      <c r="O18">
        <v>0.1648</v>
      </c>
      <c r="P18">
        <v>0.1648</v>
      </c>
      <c r="Q18">
        <v>0.1648</v>
      </c>
      <c r="R18">
        <f>AVERAGE(B18:Q18)</f>
        <v>0.16060000000000002</v>
      </c>
    </row>
    <row r="19" spans="1:18" x14ac:dyDescent="0.2">
      <c r="A19" s="1"/>
    </row>
    <row r="20" spans="1:18" x14ac:dyDescent="0.2">
      <c r="A20" s="2" t="s">
        <v>4</v>
      </c>
    </row>
    <row r="21" spans="1:18" x14ac:dyDescent="0.2">
      <c r="A21" s="4" t="s">
        <v>8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>
        <v>14</v>
      </c>
      <c r="P21" s="4">
        <v>15</v>
      </c>
      <c r="Q21" s="4">
        <v>16</v>
      </c>
      <c r="R21" s="4" t="s">
        <v>5</v>
      </c>
    </row>
    <row r="22" spans="1:18" x14ac:dyDescent="0.2">
      <c r="A22" s="4" t="s">
        <v>0</v>
      </c>
      <c r="B22">
        <v>0.12479999999999999</v>
      </c>
      <c r="C22">
        <v>0.1114</v>
      </c>
      <c r="D22">
        <v>0.158</v>
      </c>
      <c r="E22">
        <v>0.1648</v>
      </c>
      <c r="F22">
        <v>0.21740000000000001</v>
      </c>
      <c r="G22">
        <v>0.22900000000000001</v>
      </c>
      <c r="H22">
        <v>0.23139999999999999</v>
      </c>
      <c r="I22">
        <v>0.2306</v>
      </c>
      <c r="J22">
        <v>0.23080000000000001</v>
      </c>
      <c r="K22">
        <v>0.23039999999999999</v>
      </c>
      <c r="L22">
        <v>0.23039999999999999</v>
      </c>
      <c r="M22">
        <v>0.2306</v>
      </c>
      <c r="N22">
        <v>0.23080000000000001</v>
      </c>
      <c r="O22">
        <v>0.23080000000000001</v>
      </c>
      <c r="P22">
        <v>0.23080000000000001</v>
      </c>
      <c r="Q22">
        <v>0.23080000000000001</v>
      </c>
      <c r="R22">
        <f>AVERAGE(B22:Q22)</f>
        <v>0.20704999999999996</v>
      </c>
    </row>
    <row r="23" spans="1:18" x14ac:dyDescent="0.2">
      <c r="A23" s="4" t="s">
        <v>1</v>
      </c>
      <c r="B23">
        <v>0.1166</v>
      </c>
      <c r="C23">
        <v>0.2296</v>
      </c>
      <c r="D23">
        <v>0.12479999999999999</v>
      </c>
      <c r="E23">
        <v>0.13719999999999999</v>
      </c>
      <c r="F23">
        <v>0.14940000000000001</v>
      </c>
      <c r="G23">
        <v>0.15140000000000001</v>
      </c>
      <c r="H23">
        <v>0.15140000000000001</v>
      </c>
      <c r="I23">
        <v>0.1512</v>
      </c>
      <c r="J23">
        <v>0.151</v>
      </c>
      <c r="K23">
        <v>0.151</v>
      </c>
      <c r="L23">
        <v>0.151</v>
      </c>
      <c r="M23">
        <v>0.151</v>
      </c>
      <c r="N23">
        <v>0.151</v>
      </c>
      <c r="O23">
        <v>0.151</v>
      </c>
      <c r="P23">
        <v>0.151</v>
      </c>
      <c r="Q23">
        <v>0.151</v>
      </c>
      <c r="R23">
        <f>AVERAGE(B23:Q23)</f>
        <v>0.15122499999999997</v>
      </c>
    </row>
    <row r="24" spans="1:18" x14ac:dyDescent="0.2">
      <c r="A24" s="4" t="s">
        <v>2</v>
      </c>
      <c r="B24">
        <v>0.1166</v>
      </c>
      <c r="C24">
        <v>0.22939999999999999</v>
      </c>
      <c r="D24">
        <v>0.13039999999999999</v>
      </c>
      <c r="E24">
        <v>0.14940000000000001</v>
      </c>
      <c r="F24">
        <v>0.16520000000000001</v>
      </c>
      <c r="G24">
        <v>0.183</v>
      </c>
      <c r="H24">
        <v>0.18459999999999999</v>
      </c>
      <c r="I24">
        <v>0.18440000000000001</v>
      </c>
      <c r="J24">
        <v>0.18540000000000001</v>
      </c>
      <c r="K24">
        <v>0.18540000000000001</v>
      </c>
      <c r="L24">
        <v>0.18479999999999999</v>
      </c>
      <c r="M24">
        <v>0.185</v>
      </c>
      <c r="N24">
        <v>0.1852</v>
      </c>
      <c r="O24">
        <v>0.1852</v>
      </c>
      <c r="P24">
        <v>0.1852</v>
      </c>
      <c r="Q24">
        <v>0.1852</v>
      </c>
      <c r="R24">
        <f>AVERAGE(B24:Q24)</f>
        <v>0.17652500000000002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</vt:lpstr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2023-09-24T08:36:09Z</dcterms:created>
  <dcterms:modified xsi:type="dcterms:W3CDTF">2023-09-26T02:31:22Z</dcterms:modified>
</cp:coreProperties>
</file>