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ELL\Documents\dwbi\DWBI_Assignment_2_Answer_IT23589940\Excel_IT23589940\"/>
    </mc:Choice>
  </mc:AlternateContent>
  <xr:revisionPtr revIDLastSave="0" documentId="13_ncr:1_{4C1AA278-8DD4-4FEF-928E-730FFD86B97C}" xr6:coauthVersionLast="47" xr6:coauthVersionMax="47" xr10:uidLastSave="{00000000-0000-0000-0000-000000000000}"/>
  <bookViews>
    <workbookView xWindow="-108" yWindow="-108" windowWidth="23256" windowHeight="12576" activeTab="2" xr2:uid="{409650A8-067D-4958-9696-B878C0D00FF6}"/>
  </bookViews>
  <sheets>
    <sheet name="pivot-After" sheetId="8" r:id="rId1"/>
    <sheet name="pivot-before" sheetId="7" r:id="rId2"/>
    <sheet name="extra(excell charts)" sheetId="2" r:id="rId3"/>
    <sheet name="DRill-Down" sheetId="4" r:id="rId4"/>
    <sheet name="roll-up" sheetId="3" r:id="rId5"/>
    <sheet name="slice" sheetId="5" r:id="rId6"/>
    <sheet name="Dice" sheetId="6" r:id="rId7"/>
  </sheets>
  <definedNames>
    <definedName name="Slicer_Year_Hierarchy1">#N/A</definedName>
    <definedName name="Slicer_Year_Hierarchy2">#N/A</definedName>
  </definedNames>
  <calcPr calcId="191029"/>
  <pivotCaches>
    <pivotCache cacheId="1"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D22093-17F0-41AA-AAA4-4CF37EDEF0A7}" odcFile="C:\Users\DELL\Documents\My Data Sources\DESKTOP-1CGSB4T_SSAMD1 MyCubeDB1 DW Student_cube.odc" keepAlive="1" name="DESKTOP-1CGSB4T_SSAMD1 MyCubeDB1 DW Student_cube" type="5" refreshedVersion="7" background="1">
    <dbPr connection="Provider=MSOLAP.8;Integrated Security=SSPI;Persist Security Info=True;Initial Catalog=MyCubeDB1;Data Source=DESKTOP-1CGSB4T\SSAMD1;MDX Compatibility=1;Safety Options=2;MDX Missing Member Mode=Error;Update Isolation Level=2" command="DW Student_cube" commandType="1"/>
    <olapPr sendLocale="1" rowDrillCount="1000"/>
  </connection>
  <connection id="2" xr16:uid="{2496411D-0938-4D0F-AAB1-1790EBFEBC31}" odcFile="C:\Users\DELL\Documents\My Data Sources\DESKTOP-1CGSB4T_SSAMD1 MyCubeDB1 DW Student_cube.odc" keepAlive="1" name="DESKTOP-1CGSB4T_SSAMD1 MyCubeDB1 DW Student_cube1" type="5" refreshedVersion="7" background="1">
    <dbPr connection="Provider=MSOLAP.8;Integrated Security=SSPI;Persist Security Info=True;Initial Catalog=MyCubeDB1;Data Source=DESKTOP-1CGSB4T\SSAMD1;MDX Compatibility=1;Safety Options=2;MDX Missing Member Mode=Error;Update Isolation Level=2" command="DW Student_cube" commandType="1"/>
    <olapPr sendLocale="1" rowDrillCount="1000"/>
  </connection>
  <connection id="3" xr16:uid="{F2D327FD-2596-4F42-A609-897AD8DFFAD7}" odcFile="C:\Users\DELL\Documents\My Data Sources\DESKTOP-1CGSB4T_SSAMD1 MyCubeDB1 DW Student_cube.odc" keepAlive="1" name="DESKTOP-1CGSB4T_SSAMD1 MyCubeDB1 DW Student_cube2" type="5" refreshedVersion="7" background="1">
    <dbPr connection="Provider=MSOLAP.8;Integrated Security=SSPI;Persist Security Info=True;Initial Catalog=MyCubeDB1;Data Source=DESKTOP-1CGSB4T\SSAMD1;MDX Compatibility=1;Safety Options=2;MDX Missing Member Mode=Error;Update Isolation Level=2" command="DW Student_cube" commandType="1"/>
    <olapPr sendLocale="1" rowDrillCount="1000"/>
  </connection>
</connections>
</file>

<file path=xl/sharedStrings.xml><?xml version="1.0" encoding="utf-8"?>
<sst xmlns="http://schemas.openxmlformats.org/spreadsheetml/2006/main" count="241" uniqueCount="48">
  <si>
    <t>Row Labels</t>
  </si>
  <si>
    <t>2022</t>
  </si>
  <si>
    <t>2023</t>
  </si>
  <si>
    <t>2024</t>
  </si>
  <si>
    <t>2025</t>
  </si>
  <si>
    <t>Grand Total</t>
  </si>
  <si>
    <t>Average_Mark</t>
  </si>
  <si>
    <t>1</t>
  </si>
  <si>
    <t>3</t>
  </si>
  <si>
    <t>7</t>
  </si>
  <si>
    <t>15</t>
  </si>
  <si>
    <t>ABC-EDS Research Academy</t>
  </si>
  <si>
    <t>Aerospace Engineering</t>
  </si>
  <si>
    <t>Application Software Centre (ASC)</t>
  </si>
  <si>
    <t>Biosciences and Bioengineering</t>
  </si>
  <si>
    <t>Center for Learning and Teaching (PPCCLT)</t>
  </si>
  <si>
    <t>Centre for Aerospace Systems Design and Engineering (CASDE)</t>
  </si>
  <si>
    <t>Centre for Distance Engineering Education Programme (CDEEP)</t>
  </si>
  <si>
    <t>Centre for Entrepreneurship (DSCE)</t>
  </si>
  <si>
    <t>Centre for Environmental Science and Engineering (CESE)</t>
  </si>
  <si>
    <t>Centre for Formal Design and Verification of Software (CFDVS)</t>
  </si>
  <si>
    <t>Centre for Policy Studies (CPS)</t>
  </si>
  <si>
    <t>Centre for Research in Nanotechnology and Science (CRNTS)</t>
  </si>
  <si>
    <t>Centre for Technology Alternatives for Rural Areas (CTARA)</t>
  </si>
  <si>
    <t>Centre for Urban Science and Engineering (C-USE)</t>
  </si>
  <si>
    <t>Centre of Studies in Resources Engineering (CSRE)</t>
  </si>
  <si>
    <t>Chemical Engineering</t>
  </si>
  <si>
    <t>Chemistry</t>
  </si>
  <si>
    <t>Civil Engineering</t>
  </si>
  <si>
    <t>Computer Centre (CC)</t>
  </si>
  <si>
    <t>Computer Science &amp; Engineering</t>
  </si>
  <si>
    <t>Earth Sciences</t>
  </si>
  <si>
    <t>Electrical Engineering</t>
  </si>
  <si>
    <t>Energy Science and Engineering</t>
  </si>
  <si>
    <t>Humanities &amp; Social Science</t>
  </si>
  <si>
    <t>Industrial Design Centre</t>
  </si>
  <si>
    <t>Mathematics</t>
  </si>
  <si>
    <t>Mechanical Engineering</t>
  </si>
  <si>
    <t>Metallurgical Engineering &amp; Materials Science</t>
  </si>
  <si>
    <t>National Center of Excellence in Technology for Internal Security (NCETIS)</t>
  </si>
  <si>
    <t>National Centre for Aerospace Innovation and Research (NCAIR)</t>
  </si>
  <si>
    <t>National Centre for Mathematics (NCM)</t>
  </si>
  <si>
    <t>Physics</t>
  </si>
  <si>
    <t>Sophisticated Analytical Instrument Facility (SAIF)</t>
  </si>
  <si>
    <t>Technology and Design (TCTD)</t>
  </si>
  <si>
    <t>Department Name</t>
  </si>
  <si>
    <t>Year</t>
  </si>
  <si>
    <t>fte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</si>
</sst>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[woorkbook_Assesment2.xlsx]extra(excell charts)!PivotTable3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'extra(excell charts)'!$B$3:$B$4</c:f>
              <c:strCache>
                <c:ptCount val="1"/>
                <c:pt idx="0">
                  <c:v>2022</c:v>
                </c:pt>
              </c:strCache>
            </c:strRef>
          </c:tx>
          <c:spPr>
            <a:solidFill>
              <a:schemeClr val="accent1"/>
            </a:solidFill>
            <a:ln>
              <a:noFill/>
            </a:ln>
            <a:effectLst/>
          </c:spPr>
          <c:invertIfNegative val="0"/>
          <c:cat>
            <c:strRef>
              <c:f>'extra(excell charts)'!$A$5:$A$39</c:f>
              <c:strCache>
                <c:ptCount val="34"/>
                <c:pt idx="0">
                  <c:v>ABC-EDS Research Academy</c:v>
                </c:pt>
                <c:pt idx="1">
                  <c:v>Aerospace Engineering</c:v>
                </c:pt>
                <c:pt idx="2">
                  <c:v>Application Software Centre (ASC)</c:v>
                </c:pt>
                <c:pt idx="3">
                  <c:v>Biosciences and Bioengineering</c:v>
                </c:pt>
                <c:pt idx="4">
                  <c:v>Center for Learning and Teaching (PPCCLT)</c:v>
                </c:pt>
                <c:pt idx="5">
                  <c:v>Centre for Aerospace Systems Design and Engineering (CASDE)</c:v>
                </c:pt>
                <c:pt idx="6">
                  <c:v>Centre for Distance Engineering Education Programme (CDEEP)</c:v>
                </c:pt>
                <c:pt idx="7">
                  <c:v>Centre for Entrepreneurship (DSCE)</c:v>
                </c:pt>
                <c:pt idx="8">
                  <c:v>Centre for Environmental Science and Engineering (CESE)</c:v>
                </c:pt>
                <c:pt idx="9">
                  <c:v>Centre for Formal Design and Verification of Software (CFDVS)</c:v>
                </c:pt>
                <c:pt idx="10">
                  <c:v>Centre for Policy Studies (CPS)</c:v>
                </c:pt>
                <c:pt idx="11">
                  <c:v>Centre for Research in Nanotechnology and Science (CRNTS)</c:v>
                </c:pt>
                <c:pt idx="12">
                  <c:v>Centre for Technology Alternatives for Rural Areas (CTARA)</c:v>
                </c:pt>
                <c:pt idx="13">
                  <c:v>Centre for Urban Science and Engineering (C-USE)</c:v>
                </c:pt>
                <c:pt idx="14">
                  <c:v>Centre of Studies in Resources Engineering (CSRE)</c:v>
                </c:pt>
                <c:pt idx="15">
                  <c:v>Chemical Engineering</c:v>
                </c:pt>
                <c:pt idx="16">
                  <c:v>Chemistry</c:v>
                </c:pt>
                <c:pt idx="17">
                  <c:v>Civil Engineering</c:v>
                </c:pt>
                <c:pt idx="18">
                  <c:v>Computer Centre (CC)</c:v>
                </c:pt>
                <c:pt idx="19">
                  <c:v>Computer Science &amp; Engineering</c:v>
                </c:pt>
                <c:pt idx="20">
                  <c:v>Earth Sciences</c:v>
                </c:pt>
                <c:pt idx="21">
                  <c:v>Electrical Engineering</c:v>
                </c:pt>
                <c:pt idx="22">
                  <c:v>Energy Science and Engineering</c:v>
                </c:pt>
                <c:pt idx="23">
                  <c:v>Humanities &amp; Social Science</c:v>
                </c:pt>
                <c:pt idx="24">
                  <c:v>Industrial Design Centre</c:v>
                </c:pt>
                <c:pt idx="25">
                  <c:v>Mathematics</c:v>
                </c:pt>
                <c:pt idx="26">
                  <c:v>Mechanical Engineering</c:v>
                </c:pt>
                <c:pt idx="27">
                  <c:v>Metallurgical Engineering &amp; Materials Science</c:v>
                </c:pt>
                <c:pt idx="28">
                  <c:v>National Center of Excellence in Technology for Internal Security (NCETIS)</c:v>
                </c:pt>
                <c:pt idx="29">
                  <c:v>National Centre for Aerospace Innovation and Research (NCAIR)</c:v>
                </c:pt>
                <c:pt idx="30">
                  <c:v>National Centre for Mathematics (NCM)</c:v>
                </c:pt>
                <c:pt idx="31">
                  <c:v>Physics</c:v>
                </c:pt>
                <c:pt idx="32">
                  <c:v>Sophisticated Analytical Instrument Facility (SAIF)</c:v>
                </c:pt>
                <c:pt idx="33">
                  <c:v>Technology and Design (TCTD)</c:v>
                </c:pt>
              </c:strCache>
            </c:strRef>
          </c:cat>
          <c:val>
            <c:numRef>
              <c:f>'extra(excell charts)'!$B$5:$B$39</c:f>
              <c:numCache>
                <c:formatCode>General</c:formatCode>
                <c:ptCount val="34"/>
                <c:pt idx="0">
                  <c:v>68.460149926315751</c:v>
                </c:pt>
                <c:pt idx="1">
                  <c:v>67.850207640776674</c:v>
                </c:pt>
                <c:pt idx="2">
                  <c:v>68.220429661290282</c:v>
                </c:pt>
                <c:pt idx="3">
                  <c:v>68.507791813636373</c:v>
                </c:pt>
                <c:pt idx="4">
                  <c:v>69.375601528089859</c:v>
                </c:pt>
                <c:pt idx="5">
                  <c:v>67.643550223300963</c:v>
                </c:pt>
                <c:pt idx="6">
                  <c:v>68.100146860824722</c:v>
                </c:pt>
                <c:pt idx="7">
                  <c:v>67.618523934065962</c:v>
                </c:pt>
                <c:pt idx="8">
                  <c:v>67.135301769230722</c:v>
                </c:pt>
                <c:pt idx="9">
                  <c:v>68.285006683168248</c:v>
                </c:pt>
                <c:pt idx="10">
                  <c:v>68.315125635294024</c:v>
                </c:pt>
                <c:pt idx="11">
                  <c:v>67.496789308988824</c:v>
                </c:pt>
                <c:pt idx="12">
                  <c:v>68.717171292929308</c:v>
                </c:pt>
                <c:pt idx="13">
                  <c:v>68.455166765957486</c:v>
                </c:pt>
                <c:pt idx="14">
                  <c:v>68.230336646067428</c:v>
                </c:pt>
                <c:pt idx="15">
                  <c:v>68.510113345132709</c:v>
                </c:pt>
                <c:pt idx="16">
                  <c:v>68.149136142857117</c:v>
                </c:pt>
                <c:pt idx="17">
                  <c:v>68.826644814606695</c:v>
                </c:pt>
                <c:pt idx="18">
                  <c:v>68.883332927777701</c:v>
                </c:pt>
                <c:pt idx="19">
                  <c:v>68.208394252577293</c:v>
                </c:pt>
                <c:pt idx="20">
                  <c:v>68.662945999999991</c:v>
                </c:pt>
                <c:pt idx="21">
                  <c:v>68.37006037234039</c:v>
                </c:pt>
                <c:pt idx="22">
                  <c:v>68.601460630681842</c:v>
                </c:pt>
                <c:pt idx="23">
                  <c:v>68.344537372549041</c:v>
                </c:pt>
                <c:pt idx="24">
                  <c:v>67.731182354838694</c:v>
                </c:pt>
                <c:pt idx="25">
                  <c:v>68.281914452127623</c:v>
                </c:pt>
                <c:pt idx="26">
                  <c:v>68.007936088888897</c:v>
                </c:pt>
                <c:pt idx="27">
                  <c:v>67.875980697802191</c:v>
                </c:pt>
                <c:pt idx="28">
                  <c:v>67.656428139999946</c:v>
                </c:pt>
                <c:pt idx="29">
                  <c:v>68.261323664634176</c:v>
                </c:pt>
                <c:pt idx="30">
                  <c:v>67.74698754216864</c:v>
                </c:pt>
                <c:pt idx="31">
                  <c:v>68.689707682795685</c:v>
                </c:pt>
                <c:pt idx="32">
                  <c:v>68.39056314220187</c:v>
                </c:pt>
                <c:pt idx="33">
                  <c:v>68.325892458333314</c:v>
                </c:pt>
              </c:numCache>
            </c:numRef>
          </c:val>
          <c:extLst>
            <c:ext xmlns:c16="http://schemas.microsoft.com/office/drawing/2014/chart" uri="{C3380CC4-5D6E-409C-BE32-E72D297353CC}">
              <c16:uniqueId val="{00000000-C78E-48C1-9755-C79BA482803E}"/>
            </c:ext>
          </c:extLst>
        </c:ser>
        <c:ser>
          <c:idx val="1"/>
          <c:order val="1"/>
          <c:tx>
            <c:strRef>
              <c:f>'extra(excell charts)'!$C$3:$C$4</c:f>
              <c:strCache>
                <c:ptCount val="1"/>
                <c:pt idx="0">
                  <c:v>2023</c:v>
                </c:pt>
              </c:strCache>
            </c:strRef>
          </c:tx>
          <c:spPr>
            <a:solidFill>
              <a:schemeClr val="accent2"/>
            </a:solidFill>
            <a:ln>
              <a:noFill/>
            </a:ln>
            <a:effectLst/>
          </c:spPr>
          <c:invertIfNegative val="0"/>
          <c:cat>
            <c:strRef>
              <c:f>'extra(excell charts)'!$A$5:$A$39</c:f>
              <c:strCache>
                <c:ptCount val="34"/>
                <c:pt idx="0">
                  <c:v>ABC-EDS Research Academy</c:v>
                </c:pt>
                <c:pt idx="1">
                  <c:v>Aerospace Engineering</c:v>
                </c:pt>
                <c:pt idx="2">
                  <c:v>Application Software Centre (ASC)</c:v>
                </c:pt>
                <c:pt idx="3">
                  <c:v>Biosciences and Bioengineering</c:v>
                </c:pt>
                <c:pt idx="4">
                  <c:v>Center for Learning and Teaching (PPCCLT)</c:v>
                </c:pt>
                <c:pt idx="5">
                  <c:v>Centre for Aerospace Systems Design and Engineering (CASDE)</c:v>
                </c:pt>
                <c:pt idx="6">
                  <c:v>Centre for Distance Engineering Education Programme (CDEEP)</c:v>
                </c:pt>
                <c:pt idx="7">
                  <c:v>Centre for Entrepreneurship (DSCE)</c:v>
                </c:pt>
                <c:pt idx="8">
                  <c:v>Centre for Environmental Science and Engineering (CESE)</c:v>
                </c:pt>
                <c:pt idx="9">
                  <c:v>Centre for Formal Design and Verification of Software (CFDVS)</c:v>
                </c:pt>
                <c:pt idx="10">
                  <c:v>Centre for Policy Studies (CPS)</c:v>
                </c:pt>
                <c:pt idx="11">
                  <c:v>Centre for Research in Nanotechnology and Science (CRNTS)</c:v>
                </c:pt>
                <c:pt idx="12">
                  <c:v>Centre for Technology Alternatives for Rural Areas (CTARA)</c:v>
                </c:pt>
                <c:pt idx="13">
                  <c:v>Centre for Urban Science and Engineering (C-USE)</c:v>
                </c:pt>
                <c:pt idx="14">
                  <c:v>Centre of Studies in Resources Engineering (CSRE)</c:v>
                </c:pt>
                <c:pt idx="15">
                  <c:v>Chemical Engineering</c:v>
                </c:pt>
                <c:pt idx="16">
                  <c:v>Chemistry</c:v>
                </c:pt>
                <c:pt idx="17">
                  <c:v>Civil Engineering</c:v>
                </c:pt>
                <c:pt idx="18">
                  <c:v>Computer Centre (CC)</c:v>
                </c:pt>
                <c:pt idx="19">
                  <c:v>Computer Science &amp; Engineering</c:v>
                </c:pt>
                <c:pt idx="20">
                  <c:v>Earth Sciences</c:v>
                </c:pt>
                <c:pt idx="21">
                  <c:v>Electrical Engineering</c:v>
                </c:pt>
                <c:pt idx="22">
                  <c:v>Energy Science and Engineering</c:v>
                </c:pt>
                <c:pt idx="23">
                  <c:v>Humanities &amp; Social Science</c:v>
                </c:pt>
                <c:pt idx="24">
                  <c:v>Industrial Design Centre</c:v>
                </c:pt>
                <c:pt idx="25">
                  <c:v>Mathematics</c:v>
                </c:pt>
                <c:pt idx="26">
                  <c:v>Mechanical Engineering</c:v>
                </c:pt>
                <c:pt idx="27">
                  <c:v>Metallurgical Engineering &amp; Materials Science</c:v>
                </c:pt>
                <c:pt idx="28">
                  <c:v>National Center of Excellence in Technology for Internal Security (NCETIS)</c:v>
                </c:pt>
                <c:pt idx="29">
                  <c:v>National Centre for Aerospace Innovation and Research (NCAIR)</c:v>
                </c:pt>
                <c:pt idx="30">
                  <c:v>National Centre for Mathematics (NCM)</c:v>
                </c:pt>
                <c:pt idx="31">
                  <c:v>Physics</c:v>
                </c:pt>
                <c:pt idx="32">
                  <c:v>Sophisticated Analytical Instrument Facility (SAIF)</c:v>
                </c:pt>
                <c:pt idx="33">
                  <c:v>Technology and Design (TCTD)</c:v>
                </c:pt>
              </c:strCache>
            </c:strRef>
          </c:cat>
          <c:val>
            <c:numRef>
              <c:f>'extra(excell charts)'!$C$5:$C$39</c:f>
              <c:numCache>
                <c:formatCode>General</c:formatCode>
                <c:ptCount val="34"/>
                <c:pt idx="0">
                  <c:v>68.757894331578925</c:v>
                </c:pt>
                <c:pt idx="1">
                  <c:v>68.025658354368872</c:v>
                </c:pt>
                <c:pt idx="2">
                  <c:v>67.841013392473101</c:v>
                </c:pt>
                <c:pt idx="3">
                  <c:v>67.859739859090922</c:v>
                </c:pt>
                <c:pt idx="4">
                  <c:v>67.457463426966257</c:v>
                </c:pt>
                <c:pt idx="5">
                  <c:v>68.350207611650461</c:v>
                </c:pt>
                <c:pt idx="6">
                  <c:v>68.514727118556664</c:v>
                </c:pt>
                <c:pt idx="7">
                  <c:v>68.224489379120925</c:v>
                </c:pt>
                <c:pt idx="8">
                  <c:v>68.361950144230747</c:v>
                </c:pt>
                <c:pt idx="9">
                  <c:v>68.366336188118765</c:v>
                </c:pt>
                <c:pt idx="10">
                  <c:v>67.200839923529401</c:v>
                </c:pt>
                <c:pt idx="11">
                  <c:v>68.642856679775292</c:v>
                </c:pt>
                <c:pt idx="12">
                  <c:v>68.626262166666564</c:v>
                </c:pt>
                <c:pt idx="13">
                  <c:v>68.961245739361672</c:v>
                </c:pt>
                <c:pt idx="14">
                  <c:v>68.424558162921329</c:v>
                </c:pt>
                <c:pt idx="15">
                  <c:v>68.919721438053088</c:v>
                </c:pt>
                <c:pt idx="16">
                  <c:v>68.153060791208816</c:v>
                </c:pt>
                <c:pt idx="17">
                  <c:v>68.499196977528086</c:v>
                </c:pt>
                <c:pt idx="18">
                  <c:v>68.009523355555558</c:v>
                </c:pt>
                <c:pt idx="19">
                  <c:v>68.127392778350512</c:v>
                </c:pt>
                <c:pt idx="20">
                  <c:v>67.466517432291624</c:v>
                </c:pt>
                <c:pt idx="21">
                  <c:v>68.116260941489358</c:v>
                </c:pt>
                <c:pt idx="22">
                  <c:v>67.568181392045474</c:v>
                </c:pt>
                <c:pt idx="23">
                  <c:v>67.632352524509699</c:v>
                </c:pt>
                <c:pt idx="24">
                  <c:v>68.600613989247265</c:v>
                </c:pt>
                <c:pt idx="25">
                  <c:v>67.388297436170191</c:v>
                </c:pt>
                <c:pt idx="26">
                  <c:v>68.130951955555574</c:v>
                </c:pt>
                <c:pt idx="27">
                  <c:v>68.414442280219717</c:v>
                </c:pt>
                <c:pt idx="28">
                  <c:v>68.026428104999951</c:v>
                </c:pt>
                <c:pt idx="29">
                  <c:v>69.295295750000022</c:v>
                </c:pt>
                <c:pt idx="30">
                  <c:v>67.941479777108469</c:v>
                </c:pt>
                <c:pt idx="31">
                  <c:v>68.237326763440819</c:v>
                </c:pt>
                <c:pt idx="32">
                  <c:v>68.534075591743076</c:v>
                </c:pt>
                <c:pt idx="33">
                  <c:v>68.347469802083282</c:v>
                </c:pt>
              </c:numCache>
            </c:numRef>
          </c:val>
          <c:extLst>
            <c:ext xmlns:c16="http://schemas.microsoft.com/office/drawing/2014/chart" uri="{C3380CC4-5D6E-409C-BE32-E72D297353CC}">
              <c16:uniqueId val="{00000001-C78E-48C1-9755-C79BA482803E}"/>
            </c:ext>
          </c:extLst>
        </c:ser>
        <c:ser>
          <c:idx val="2"/>
          <c:order val="2"/>
          <c:tx>
            <c:strRef>
              <c:f>'extra(excell charts)'!$D$3:$D$4</c:f>
              <c:strCache>
                <c:ptCount val="1"/>
                <c:pt idx="0">
                  <c:v>2024</c:v>
                </c:pt>
              </c:strCache>
            </c:strRef>
          </c:tx>
          <c:spPr>
            <a:solidFill>
              <a:schemeClr val="accent3"/>
            </a:solidFill>
            <a:ln>
              <a:noFill/>
            </a:ln>
            <a:effectLst/>
          </c:spPr>
          <c:invertIfNegative val="0"/>
          <c:cat>
            <c:strRef>
              <c:f>'extra(excell charts)'!$A$5:$A$39</c:f>
              <c:strCache>
                <c:ptCount val="34"/>
                <c:pt idx="0">
                  <c:v>ABC-EDS Research Academy</c:v>
                </c:pt>
                <c:pt idx="1">
                  <c:v>Aerospace Engineering</c:v>
                </c:pt>
                <c:pt idx="2">
                  <c:v>Application Software Centre (ASC)</c:v>
                </c:pt>
                <c:pt idx="3">
                  <c:v>Biosciences and Bioengineering</c:v>
                </c:pt>
                <c:pt idx="4">
                  <c:v>Center for Learning and Teaching (PPCCLT)</c:v>
                </c:pt>
                <c:pt idx="5">
                  <c:v>Centre for Aerospace Systems Design and Engineering (CASDE)</c:v>
                </c:pt>
                <c:pt idx="6">
                  <c:v>Centre for Distance Engineering Education Programme (CDEEP)</c:v>
                </c:pt>
                <c:pt idx="7">
                  <c:v>Centre for Entrepreneurship (DSCE)</c:v>
                </c:pt>
                <c:pt idx="8">
                  <c:v>Centre for Environmental Science and Engineering (CESE)</c:v>
                </c:pt>
                <c:pt idx="9">
                  <c:v>Centre for Formal Design and Verification of Software (CFDVS)</c:v>
                </c:pt>
                <c:pt idx="10">
                  <c:v>Centre for Policy Studies (CPS)</c:v>
                </c:pt>
                <c:pt idx="11">
                  <c:v>Centre for Research in Nanotechnology and Science (CRNTS)</c:v>
                </c:pt>
                <c:pt idx="12">
                  <c:v>Centre for Technology Alternatives for Rural Areas (CTARA)</c:v>
                </c:pt>
                <c:pt idx="13">
                  <c:v>Centre for Urban Science and Engineering (C-USE)</c:v>
                </c:pt>
                <c:pt idx="14">
                  <c:v>Centre of Studies in Resources Engineering (CSRE)</c:v>
                </c:pt>
                <c:pt idx="15">
                  <c:v>Chemical Engineering</c:v>
                </c:pt>
                <c:pt idx="16">
                  <c:v>Chemistry</c:v>
                </c:pt>
                <c:pt idx="17">
                  <c:v>Civil Engineering</c:v>
                </c:pt>
                <c:pt idx="18">
                  <c:v>Computer Centre (CC)</c:v>
                </c:pt>
                <c:pt idx="19">
                  <c:v>Computer Science &amp; Engineering</c:v>
                </c:pt>
                <c:pt idx="20">
                  <c:v>Earth Sciences</c:v>
                </c:pt>
                <c:pt idx="21">
                  <c:v>Electrical Engineering</c:v>
                </c:pt>
                <c:pt idx="22">
                  <c:v>Energy Science and Engineering</c:v>
                </c:pt>
                <c:pt idx="23">
                  <c:v>Humanities &amp; Social Science</c:v>
                </c:pt>
                <c:pt idx="24">
                  <c:v>Industrial Design Centre</c:v>
                </c:pt>
                <c:pt idx="25">
                  <c:v>Mathematics</c:v>
                </c:pt>
                <c:pt idx="26">
                  <c:v>Mechanical Engineering</c:v>
                </c:pt>
                <c:pt idx="27">
                  <c:v>Metallurgical Engineering &amp; Materials Science</c:v>
                </c:pt>
                <c:pt idx="28">
                  <c:v>National Center of Excellence in Technology for Internal Security (NCETIS)</c:v>
                </c:pt>
                <c:pt idx="29">
                  <c:v>National Centre for Aerospace Innovation and Research (NCAIR)</c:v>
                </c:pt>
                <c:pt idx="30">
                  <c:v>National Centre for Mathematics (NCM)</c:v>
                </c:pt>
                <c:pt idx="31">
                  <c:v>Physics</c:v>
                </c:pt>
                <c:pt idx="32">
                  <c:v>Sophisticated Analytical Instrument Facility (SAIF)</c:v>
                </c:pt>
                <c:pt idx="33">
                  <c:v>Technology and Design (TCTD)</c:v>
                </c:pt>
              </c:strCache>
            </c:strRef>
          </c:cat>
          <c:val>
            <c:numRef>
              <c:f>'extra(excell charts)'!$D$5:$D$39</c:f>
              <c:numCache>
                <c:formatCode>General</c:formatCode>
                <c:ptCount val="34"/>
                <c:pt idx="0">
                  <c:v>67.855638684210504</c:v>
                </c:pt>
                <c:pt idx="1">
                  <c:v>68.570041194174763</c:v>
                </c:pt>
                <c:pt idx="2">
                  <c:v>67.932411295698898</c:v>
                </c:pt>
                <c:pt idx="3">
                  <c:v>67.82922032272721</c:v>
                </c:pt>
                <c:pt idx="4">
                  <c:v>68.955055752808988</c:v>
                </c:pt>
                <c:pt idx="5">
                  <c:v>67.848820665048493</c:v>
                </c:pt>
                <c:pt idx="6">
                  <c:v>68.777613721649431</c:v>
                </c:pt>
                <c:pt idx="7">
                  <c:v>67.868916362637322</c:v>
                </c:pt>
                <c:pt idx="8">
                  <c:v>68.484202850961481</c:v>
                </c:pt>
                <c:pt idx="9">
                  <c:v>68.949787410891048</c:v>
                </c:pt>
                <c:pt idx="10">
                  <c:v>68.989075182352877</c:v>
                </c:pt>
                <c:pt idx="11">
                  <c:v>68.147672112359572</c:v>
                </c:pt>
                <c:pt idx="12">
                  <c:v>67.1832607525252</c:v>
                </c:pt>
                <c:pt idx="13">
                  <c:v>68.407294372340374</c:v>
                </c:pt>
                <c:pt idx="14">
                  <c:v>69.296949808988771</c:v>
                </c:pt>
                <c:pt idx="15">
                  <c:v>68.073956557522052</c:v>
                </c:pt>
                <c:pt idx="16">
                  <c:v>68.172684021978014</c:v>
                </c:pt>
                <c:pt idx="17">
                  <c:v>67.646067011235914</c:v>
                </c:pt>
                <c:pt idx="18">
                  <c:v>68.019047161111146</c:v>
                </c:pt>
                <c:pt idx="19">
                  <c:v>68.505154231958727</c:v>
                </c:pt>
                <c:pt idx="20">
                  <c:v>68.628719822916594</c:v>
                </c:pt>
                <c:pt idx="21">
                  <c:v>68.820668265957451</c:v>
                </c:pt>
                <c:pt idx="22">
                  <c:v>67.750811261363623</c:v>
                </c:pt>
                <c:pt idx="23">
                  <c:v>69.24019565686271</c:v>
                </c:pt>
                <c:pt idx="24">
                  <c:v>68.053763026881754</c:v>
                </c:pt>
                <c:pt idx="25">
                  <c:v>68.68616978723405</c:v>
                </c:pt>
                <c:pt idx="26">
                  <c:v>66.714285299999972</c:v>
                </c:pt>
                <c:pt idx="27">
                  <c:v>68.110674609890154</c:v>
                </c:pt>
                <c:pt idx="28">
                  <c:v>67.012142434999944</c:v>
                </c:pt>
                <c:pt idx="29">
                  <c:v>68.807490841463405</c:v>
                </c:pt>
                <c:pt idx="30">
                  <c:v>68.050774102409633</c:v>
                </c:pt>
                <c:pt idx="31">
                  <c:v>67.163594064516047</c:v>
                </c:pt>
                <c:pt idx="32">
                  <c:v>68.738531701834845</c:v>
                </c:pt>
                <c:pt idx="33">
                  <c:v>67.687499578125013</c:v>
                </c:pt>
              </c:numCache>
            </c:numRef>
          </c:val>
          <c:extLst>
            <c:ext xmlns:c16="http://schemas.microsoft.com/office/drawing/2014/chart" uri="{C3380CC4-5D6E-409C-BE32-E72D297353CC}">
              <c16:uniqueId val="{00000002-C78E-48C1-9755-C79BA482803E}"/>
            </c:ext>
          </c:extLst>
        </c:ser>
        <c:ser>
          <c:idx val="3"/>
          <c:order val="3"/>
          <c:tx>
            <c:strRef>
              <c:f>'extra(excell charts)'!$E$3:$E$4</c:f>
              <c:strCache>
                <c:ptCount val="1"/>
                <c:pt idx="0">
                  <c:v>2025</c:v>
                </c:pt>
              </c:strCache>
            </c:strRef>
          </c:tx>
          <c:spPr>
            <a:solidFill>
              <a:schemeClr val="accent4"/>
            </a:solidFill>
            <a:ln>
              <a:noFill/>
            </a:ln>
            <a:effectLst/>
          </c:spPr>
          <c:invertIfNegative val="0"/>
          <c:cat>
            <c:strRef>
              <c:f>'extra(excell charts)'!$A$5:$A$39</c:f>
              <c:strCache>
                <c:ptCount val="34"/>
                <c:pt idx="0">
                  <c:v>ABC-EDS Research Academy</c:v>
                </c:pt>
                <c:pt idx="1">
                  <c:v>Aerospace Engineering</c:v>
                </c:pt>
                <c:pt idx="2">
                  <c:v>Application Software Centre (ASC)</c:v>
                </c:pt>
                <c:pt idx="3">
                  <c:v>Biosciences and Bioengineering</c:v>
                </c:pt>
                <c:pt idx="4">
                  <c:v>Center for Learning and Teaching (PPCCLT)</c:v>
                </c:pt>
                <c:pt idx="5">
                  <c:v>Centre for Aerospace Systems Design and Engineering (CASDE)</c:v>
                </c:pt>
                <c:pt idx="6">
                  <c:v>Centre for Distance Engineering Education Programme (CDEEP)</c:v>
                </c:pt>
                <c:pt idx="7">
                  <c:v>Centre for Entrepreneurship (DSCE)</c:v>
                </c:pt>
                <c:pt idx="8">
                  <c:v>Centre for Environmental Science and Engineering (CESE)</c:v>
                </c:pt>
                <c:pt idx="9">
                  <c:v>Centre for Formal Design and Verification of Software (CFDVS)</c:v>
                </c:pt>
                <c:pt idx="10">
                  <c:v>Centre for Policy Studies (CPS)</c:v>
                </c:pt>
                <c:pt idx="11">
                  <c:v>Centre for Research in Nanotechnology and Science (CRNTS)</c:v>
                </c:pt>
                <c:pt idx="12">
                  <c:v>Centre for Technology Alternatives for Rural Areas (CTARA)</c:v>
                </c:pt>
                <c:pt idx="13">
                  <c:v>Centre for Urban Science and Engineering (C-USE)</c:v>
                </c:pt>
                <c:pt idx="14">
                  <c:v>Centre of Studies in Resources Engineering (CSRE)</c:v>
                </c:pt>
                <c:pt idx="15">
                  <c:v>Chemical Engineering</c:v>
                </c:pt>
                <c:pt idx="16">
                  <c:v>Chemistry</c:v>
                </c:pt>
                <c:pt idx="17">
                  <c:v>Civil Engineering</c:v>
                </c:pt>
                <c:pt idx="18">
                  <c:v>Computer Centre (CC)</c:v>
                </c:pt>
                <c:pt idx="19">
                  <c:v>Computer Science &amp; Engineering</c:v>
                </c:pt>
                <c:pt idx="20">
                  <c:v>Earth Sciences</c:v>
                </c:pt>
                <c:pt idx="21">
                  <c:v>Electrical Engineering</c:v>
                </c:pt>
                <c:pt idx="22">
                  <c:v>Energy Science and Engineering</c:v>
                </c:pt>
                <c:pt idx="23">
                  <c:v>Humanities &amp; Social Science</c:v>
                </c:pt>
                <c:pt idx="24">
                  <c:v>Industrial Design Centre</c:v>
                </c:pt>
                <c:pt idx="25">
                  <c:v>Mathematics</c:v>
                </c:pt>
                <c:pt idx="26">
                  <c:v>Mechanical Engineering</c:v>
                </c:pt>
                <c:pt idx="27">
                  <c:v>Metallurgical Engineering &amp; Materials Science</c:v>
                </c:pt>
                <c:pt idx="28">
                  <c:v>National Center of Excellence in Technology for Internal Security (NCETIS)</c:v>
                </c:pt>
                <c:pt idx="29">
                  <c:v>National Centre for Aerospace Innovation and Research (NCAIR)</c:v>
                </c:pt>
                <c:pt idx="30">
                  <c:v>National Centre for Mathematics (NCM)</c:v>
                </c:pt>
                <c:pt idx="31">
                  <c:v>Physics</c:v>
                </c:pt>
                <c:pt idx="32">
                  <c:v>Sophisticated Analytical Instrument Facility (SAIF)</c:v>
                </c:pt>
                <c:pt idx="33">
                  <c:v>Technology and Design (TCTD)</c:v>
                </c:pt>
              </c:strCache>
            </c:strRef>
          </c:cat>
          <c:val>
            <c:numRef>
              <c:f>'extra(excell charts)'!$E$5:$E$39</c:f>
              <c:numCache>
                <c:formatCode>General</c:formatCode>
                <c:ptCount val="34"/>
                <c:pt idx="0">
                  <c:v>67.537593542105256</c:v>
                </c:pt>
                <c:pt idx="1">
                  <c:v>67.941747145631027</c:v>
                </c:pt>
                <c:pt idx="2">
                  <c:v>67.556067129032272</c:v>
                </c:pt>
                <c:pt idx="3">
                  <c:v>68.36298658181812</c:v>
                </c:pt>
                <c:pt idx="4">
                  <c:v>67.817816567415704</c:v>
                </c:pt>
                <c:pt idx="5">
                  <c:v>67.350207606796133</c:v>
                </c:pt>
                <c:pt idx="6">
                  <c:v>68.592783072164934</c:v>
                </c:pt>
                <c:pt idx="7">
                  <c:v>68.24960714285713</c:v>
                </c:pt>
                <c:pt idx="8">
                  <c:v>68.834477629807694</c:v>
                </c:pt>
                <c:pt idx="9">
                  <c:v>67.538896376237616</c:v>
                </c:pt>
                <c:pt idx="10">
                  <c:v>67.668066811764675</c:v>
                </c:pt>
                <c:pt idx="11">
                  <c:v>68.47833019101121</c:v>
                </c:pt>
                <c:pt idx="12">
                  <c:v>69.016594106060509</c:v>
                </c:pt>
                <c:pt idx="13">
                  <c:v>68.056230585106348</c:v>
                </c:pt>
                <c:pt idx="14">
                  <c:v>68.69582623595501</c:v>
                </c:pt>
                <c:pt idx="15">
                  <c:v>68.51264180088495</c:v>
                </c:pt>
                <c:pt idx="16">
                  <c:v>68.521977626373555</c:v>
                </c:pt>
                <c:pt idx="17">
                  <c:v>68.569822994381994</c:v>
                </c:pt>
                <c:pt idx="18">
                  <c:v>68.0317456055555</c:v>
                </c:pt>
                <c:pt idx="19">
                  <c:v>68.582473814433015</c:v>
                </c:pt>
                <c:pt idx="20">
                  <c:v>68.672618609375021</c:v>
                </c:pt>
                <c:pt idx="21">
                  <c:v>67.506078622340397</c:v>
                </c:pt>
                <c:pt idx="22">
                  <c:v>68.358765795454573</c:v>
                </c:pt>
                <c:pt idx="23">
                  <c:v>68.502800676470599</c:v>
                </c:pt>
                <c:pt idx="24">
                  <c:v>68.572196204301093</c:v>
                </c:pt>
                <c:pt idx="25">
                  <c:v>67.547112031914864</c:v>
                </c:pt>
                <c:pt idx="26">
                  <c:v>66.845237716666659</c:v>
                </c:pt>
                <c:pt idx="27">
                  <c:v>68.519622802197844</c:v>
                </c:pt>
                <c:pt idx="28">
                  <c:v>68.187142430000037</c:v>
                </c:pt>
                <c:pt idx="29">
                  <c:v>68.134145939024421</c:v>
                </c:pt>
                <c:pt idx="30">
                  <c:v>68.341651867469906</c:v>
                </c:pt>
                <c:pt idx="31">
                  <c:v>68.393240752688172</c:v>
                </c:pt>
                <c:pt idx="32">
                  <c:v>68.757535600917379</c:v>
                </c:pt>
                <c:pt idx="33">
                  <c:v>68.337797192708337</c:v>
                </c:pt>
              </c:numCache>
            </c:numRef>
          </c:val>
          <c:extLst>
            <c:ext xmlns:c16="http://schemas.microsoft.com/office/drawing/2014/chart" uri="{C3380CC4-5D6E-409C-BE32-E72D297353CC}">
              <c16:uniqueId val="{00000003-C78E-48C1-9755-C79BA482803E}"/>
            </c:ext>
          </c:extLst>
        </c:ser>
        <c:dLbls>
          <c:showLegendKey val="0"/>
          <c:showVal val="0"/>
          <c:showCatName val="0"/>
          <c:showSerName val="0"/>
          <c:showPercent val="0"/>
          <c:showBubbleSize val="0"/>
        </c:dLbls>
        <c:gapWidth val="182"/>
        <c:axId val="589386991"/>
        <c:axId val="589387823"/>
      </c:barChart>
      <c:catAx>
        <c:axId val="58938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87823"/>
        <c:crosses val="autoZero"/>
        <c:auto val="1"/>
        <c:lblAlgn val="ctr"/>
        <c:lblOffset val="100"/>
        <c:noMultiLvlLbl val="0"/>
      </c:catAx>
      <c:valAx>
        <c:axId val="589387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8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[woorkbook_Assesment2.xlsx]extra(excell charts)!PivotTable3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'extra(excell charts)'!$B$3:$B$4</c:f>
              <c:strCache>
                <c:ptCount val="1"/>
                <c:pt idx="0">
                  <c:v>2022</c:v>
                </c:pt>
              </c:strCache>
            </c:strRef>
          </c:tx>
          <c:spPr>
            <a:ln w="28575" cap="rnd">
              <a:solidFill>
                <a:schemeClr val="accent1"/>
              </a:solidFill>
              <a:round/>
            </a:ln>
            <a:effectLst/>
          </c:spPr>
          <c:marker>
            <c:symbol val="none"/>
          </c:marker>
          <c:cat>
            <c:strRef>
              <c:f>'extra(excell charts)'!$A$5:$A$39</c:f>
              <c:strCache>
                <c:ptCount val="34"/>
                <c:pt idx="0">
                  <c:v>ABC-EDS Research Academy</c:v>
                </c:pt>
                <c:pt idx="1">
                  <c:v>Aerospace Engineering</c:v>
                </c:pt>
                <c:pt idx="2">
                  <c:v>Application Software Centre (ASC)</c:v>
                </c:pt>
                <c:pt idx="3">
                  <c:v>Biosciences and Bioengineering</c:v>
                </c:pt>
                <c:pt idx="4">
                  <c:v>Center for Learning and Teaching (PPCCLT)</c:v>
                </c:pt>
                <c:pt idx="5">
                  <c:v>Centre for Aerospace Systems Design and Engineering (CASDE)</c:v>
                </c:pt>
                <c:pt idx="6">
                  <c:v>Centre for Distance Engineering Education Programme (CDEEP)</c:v>
                </c:pt>
                <c:pt idx="7">
                  <c:v>Centre for Entrepreneurship (DSCE)</c:v>
                </c:pt>
                <c:pt idx="8">
                  <c:v>Centre for Environmental Science and Engineering (CESE)</c:v>
                </c:pt>
                <c:pt idx="9">
                  <c:v>Centre for Formal Design and Verification of Software (CFDVS)</c:v>
                </c:pt>
                <c:pt idx="10">
                  <c:v>Centre for Policy Studies (CPS)</c:v>
                </c:pt>
                <c:pt idx="11">
                  <c:v>Centre for Research in Nanotechnology and Science (CRNTS)</c:v>
                </c:pt>
                <c:pt idx="12">
                  <c:v>Centre for Technology Alternatives for Rural Areas (CTARA)</c:v>
                </c:pt>
                <c:pt idx="13">
                  <c:v>Centre for Urban Science and Engineering (C-USE)</c:v>
                </c:pt>
                <c:pt idx="14">
                  <c:v>Centre of Studies in Resources Engineering (CSRE)</c:v>
                </c:pt>
                <c:pt idx="15">
                  <c:v>Chemical Engineering</c:v>
                </c:pt>
                <c:pt idx="16">
                  <c:v>Chemistry</c:v>
                </c:pt>
                <c:pt idx="17">
                  <c:v>Civil Engineering</c:v>
                </c:pt>
                <c:pt idx="18">
                  <c:v>Computer Centre (CC)</c:v>
                </c:pt>
                <c:pt idx="19">
                  <c:v>Computer Science &amp; Engineering</c:v>
                </c:pt>
                <c:pt idx="20">
                  <c:v>Earth Sciences</c:v>
                </c:pt>
                <c:pt idx="21">
                  <c:v>Electrical Engineering</c:v>
                </c:pt>
                <c:pt idx="22">
                  <c:v>Energy Science and Engineering</c:v>
                </c:pt>
                <c:pt idx="23">
                  <c:v>Humanities &amp; Social Science</c:v>
                </c:pt>
                <c:pt idx="24">
                  <c:v>Industrial Design Centre</c:v>
                </c:pt>
                <c:pt idx="25">
                  <c:v>Mathematics</c:v>
                </c:pt>
                <c:pt idx="26">
                  <c:v>Mechanical Engineering</c:v>
                </c:pt>
                <c:pt idx="27">
                  <c:v>Metallurgical Engineering &amp; Materials Science</c:v>
                </c:pt>
                <c:pt idx="28">
                  <c:v>National Center of Excellence in Technology for Internal Security (NCETIS)</c:v>
                </c:pt>
                <c:pt idx="29">
                  <c:v>National Centre for Aerospace Innovation and Research (NCAIR)</c:v>
                </c:pt>
                <c:pt idx="30">
                  <c:v>National Centre for Mathematics (NCM)</c:v>
                </c:pt>
                <c:pt idx="31">
                  <c:v>Physics</c:v>
                </c:pt>
                <c:pt idx="32">
                  <c:v>Sophisticated Analytical Instrument Facility (SAIF)</c:v>
                </c:pt>
                <c:pt idx="33">
                  <c:v>Technology and Design (TCTD)</c:v>
                </c:pt>
              </c:strCache>
            </c:strRef>
          </c:cat>
          <c:val>
            <c:numRef>
              <c:f>'extra(excell charts)'!$B$5:$B$39</c:f>
              <c:numCache>
                <c:formatCode>General</c:formatCode>
                <c:ptCount val="34"/>
                <c:pt idx="0">
                  <c:v>68.460149926315751</c:v>
                </c:pt>
                <c:pt idx="1">
                  <c:v>67.850207640776674</c:v>
                </c:pt>
                <c:pt idx="2">
                  <c:v>68.220429661290282</c:v>
                </c:pt>
                <c:pt idx="3">
                  <c:v>68.507791813636373</c:v>
                </c:pt>
                <c:pt idx="4">
                  <c:v>69.375601528089859</c:v>
                </c:pt>
                <c:pt idx="5">
                  <c:v>67.643550223300963</c:v>
                </c:pt>
                <c:pt idx="6">
                  <c:v>68.100146860824722</c:v>
                </c:pt>
                <c:pt idx="7">
                  <c:v>67.618523934065962</c:v>
                </c:pt>
                <c:pt idx="8">
                  <c:v>67.135301769230722</c:v>
                </c:pt>
                <c:pt idx="9">
                  <c:v>68.285006683168248</c:v>
                </c:pt>
                <c:pt idx="10">
                  <c:v>68.315125635294024</c:v>
                </c:pt>
                <c:pt idx="11">
                  <c:v>67.496789308988824</c:v>
                </c:pt>
                <c:pt idx="12">
                  <c:v>68.717171292929308</c:v>
                </c:pt>
                <c:pt idx="13">
                  <c:v>68.455166765957486</c:v>
                </c:pt>
                <c:pt idx="14">
                  <c:v>68.230336646067428</c:v>
                </c:pt>
                <c:pt idx="15">
                  <c:v>68.510113345132709</c:v>
                </c:pt>
                <c:pt idx="16">
                  <c:v>68.149136142857117</c:v>
                </c:pt>
                <c:pt idx="17">
                  <c:v>68.826644814606695</c:v>
                </c:pt>
                <c:pt idx="18">
                  <c:v>68.883332927777701</c:v>
                </c:pt>
                <c:pt idx="19">
                  <c:v>68.208394252577293</c:v>
                </c:pt>
                <c:pt idx="20">
                  <c:v>68.662945999999991</c:v>
                </c:pt>
                <c:pt idx="21">
                  <c:v>68.37006037234039</c:v>
                </c:pt>
                <c:pt idx="22">
                  <c:v>68.601460630681842</c:v>
                </c:pt>
                <c:pt idx="23">
                  <c:v>68.344537372549041</c:v>
                </c:pt>
                <c:pt idx="24">
                  <c:v>67.731182354838694</c:v>
                </c:pt>
                <c:pt idx="25">
                  <c:v>68.281914452127623</c:v>
                </c:pt>
                <c:pt idx="26">
                  <c:v>68.007936088888897</c:v>
                </c:pt>
                <c:pt idx="27">
                  <c:v>67.875980697802191</c:v>
                </c:pt>
                <c:pt idx="28">
                  <c:v>67.656428139999946</c:v>
                </c:pt>
                <c:pt idx="29">
                  <c:v>68.261323664634176</c:v>
                </c:pt>
                <c:pt idx="30">
                  <c:v>67.74698754216864</c:v>
                </c:pt>
                <c:pt idx="31">
                  <c:v>68.689707682795685</c:v>
                </c:pt>
                <c:pt idx="32">
                  <c:v>68.39056314220187</c:v>
                </c:pt>
                <c:pt idx="33">
                  <c:v>68.325892458333314</c:v>
                </c:pt>
              </c:numCache>
            </c:numRef>
          </c:val>
          <c:smooth val="0"/>
          <c:extLst>
            <c:ext xmlns:c16="http://schemas.microsoft.com/office/drawing/2014/chart" uri="{C3380CC4-5D6E-409C-BE32-E72D297353CC}">
              <c16:uniqueId val="{00000000-76CA-4342-A64A-6064C71FB347}"/>
            </c:ext>
          </c:extLst>
        </c:ser>
        <c:ser>
          <c:idx val="1"/>
          <c:order val="1"/>
          <c:tx>
            <c:strRef>
              <c:f>'extra(excell charts)'!$C$3:$C$4</c:f>
              <c:strCache>
                <c:ptCount val="1"/>
                <c:pt idx="0">
                  <c:v>2023</c:v>
                </c:pt>
              </c:strCache>
            </c:strRef>
          </c:tx>
          <c:spPr>
            <a:ln w="28575" cap="rnd">
              <a:solidFill>
                <a:schemeClr val="accent2"/>
              </a:solidFill>
              <a:round/>
            </a:ln>
            <a:effectLst/>
          </c:spPr>
          <c:marker>
            <c:symbol val="none"/>
          </c:marker>
          <c:cat>
            <c:strRef>
              <c:f>'extra(excell charts)'!$A$5:$A$39</c:f>
              <c:strCache>
                <c:ptCount val="34"/>
                <c:pt idx="0">
                  <c:v>ABC-EDS Research Academy</c:v>
                </c:pt>
                <c:pt idx="1">
                  <c:v>Aerospace Engineering</c:v>
                </c:pt>
                <c:pt idx="2">
                  <c:v>Application Software Centre (ASC)</c:v>
                </c:pt>
                <c:pt idx="3">
                  <c:v>Biosciences and Bioengineering</c:v>
                </c:pt>
                <c:pt idx="4">
                  <c:v>Center for Learning and Teaching (PPCCLT)</c:v>
                </c:pt>
                <c:pt idx="5">
                  <c:v>Centre for Aerospace Systems Design and Engineering (CASDE)</c:v>
                </c:pt>
                <c:pt idx="6">
                  <c:v>Centre for Distance Engineering Education Programme (CDEEP)</c:v>
                </c:pt>
                <c:pt idx="7">
                  <c:v>Centre for Entrepreneurship (DSCE)</c:v>
                </c:pt>
                <c:pt idx="8">
                  <c:v>Centre for Environmental Science and Engineering (CESE)</c:v>
                </c:pt>
                <c:pt idx="9">
                  <c:v>Centre for Formal Design and Verification of Software (CFDVS)</c:v>
                </c:pt>
                <c:pt idx="10">
                  <c:v>Centre for Policy Studies (CPS)</c:v>
                </c:pt>
                <c:pt idx="11">
                  <c:v>Centre for Research in Nanotechnology and Science (CRNTS)</c:v>
                </c:pt>
                <c:pt idx="12">
                  <c:v>Centre for Technology Alternatives for Rural Areas (CTARA)</c:v>
                </c:pt>
                <c:pt idx="13">
                  <c:v>Centre for Urban Science and Engineering (C-USE)</c:v>
                </c:pt>
                <c:pt idx="14">
                  <c:v>Centre of Studies in Resources Engineering (CSRE)</c:v>
                </c:pt>
                <c:pt idx="15">
                  <c:v>Chemical Engineering</c:v>
                </c:pt>
                <c:pt idx="16">
                  <c:v>Chemistry</c:v>
                </c:pt>
                <c:pt idx="17">
                  <c:v>Civil Engineering</c:v>
                </c:pt>
                <c:pt idx="18">
                  <c:v>Computer Centre (CC)</c:v>
                </c:pt>
                <c:pt idx="19">
                  <c:v>Computer Science &amp; Engineering</c:v>
                </c:pt>
                <c:pt idx="20">
                  <c:v>Earth Sciences</c:v>
                </c:pt>
                <c:pt idx="21">
                  <c:v>Electrical Engineering</c:v>
                </c:pt>
                <c:pt idx="22">
                  <c:v>Energy Science and Engineering</c:v>
                </c:pt>
                <c:pt idx="23">
                  <c:v>Humanities &amp; Social Science</c:v>
                </c:pt>
                <c:pt idx="24">
                  <c:v>Industrial Design Centre</c:v>
                </c:pt>
                <c:pt idx="25">
                  <c:v>Mathematics</c:v>
                </c:pt>
                <c:pt idx="26">
                  <c:v>Mechanical Engineering</c:v>
                </c:pt>
                <c:pt idx="27">
                  <c:v>Metallurgical Engineering &amp; Materials Science</c:v>
                </c:pt>
                <c:pt idx="28">
                  <c:v>National Center of Excellence in Technology for Internal Security (NCETIS)</c:v>
                </c:pt>
                <c:pt idx="29">
                  <c:v>National Centre for Aerospace Innovation and Research (NCAIR)</c:v>
                </c:pt>
                <c:pt idx="30">
                  <c:v>National Centre for Mathematics (NCM)</c:v>
                </c:pt>
                <c:pt idx="31">
                  <c:v>Physics</c:v>
                </c:pt>
                <c:pt idx="32">
                  <c:v>Sophisticated Analytical Instrument Facility (SAIF)</c:v>
                </c:pt>
                <c:pt idx="33">
                  <c:v>Technology and Design (TCTD)</c:v>
                </c:pt>
              </c:strCache>
            </c:strRef>
          </c:cat>
          <c:val>
            <c:numRef>
              <c:f>'extra(excell charts)'!$C$5:$C$39</c:f>
              <c:numCache>
                <c:formatCode>General</c:formatCode>
                <c:ptCount val="34"/>
                <c:pt idx="0">
                  <c:v>68.757894331578925</c:v>
                </c:pt>
                <c:pt idx="1">
                  <c:v>68.025658354368872</c:v>
                </c:pt>
                <c:pt idx="2">
                  <c:v>67.841013392473101</c:v>
                </c:pt>
                <c:pt idx="3">
                  <c:v>67.859739859090922</c:v>
                </c:pt>
                <c:pt idx="4">
                  <c:v>67.457463426966257</c:v>
                </c:pt>
                <c:pt idx="5">
                  <c:v>68.350207611650461</c:v>
                </c:pt>
                <c:pt idx="6">
                  <c:v>68.514727118556664</c:v>
                </c:pt>
                <c:pt idx="7">
                  <c:v>68.224489379120925</c:v>
                </c:pt>
                <c:pt idx="8">
                  <c:v>68.361950144230747</c:v>
                </c:pt>
                <c:pt idx="9">
                  <c:v>68.366336188118765</c:v>
                </c:pt>
                <c:pt idx="10">
                  <c:v>67.200839923529401</c:v>
                </c:pt>
                <c:pt idx="11">
                  <c:v>68.642856679775292</c:v>
                </c:pt>
                <c:pt idx="12">
                  <c:v>68.626262166666564</c:v>
                </c:pt>
                <c:pt idx="13">
                  <c:v>68.961245739361672</c:v>
                </c:pt>
                <c:pt idx="14">
                  <c:v>68.424558162921329</c:v>
                </c:pt>
                <c:pt idx="15">
                  <c:v>68.919721438053088</c:v>
                </c:pt>
                <c:pt idx="16">
                  <c:v>68.153060791208816</c:v>
                </c:pt>
                <c:pt idx="17">
                  <c:v>68.499196977528086</c:v>
                </c:pt>
                <c:pt idx="18">
                  <c:v>68.009523355555558</c:v>
                </c:pt>
                <c:pt idx="19">
                  <c:v>68.127392778350512</c:v>
                </c:pt>
                <c:pt idx="20">
                  <c:v>67.466517432291624</c:v>
                </c:pt>
                <c:pt idx="21">
                  <c:v>68.116260941489358</c:v>
                </c:pt>
                <c:pt idx="22">
                  <c:v>67.568181392045474</c:v>
                </c:pt>
                <c:pt idx="23">
                  <c:v>67.632352524509699</c:v>
                </c:pt>
                <c:pt idx="24">
                  <c:v>68.600613989247265</c:v>
                </c:pt>
                <c:pt idx="25">
                  <c:v>67.388297436170191</c:v>
                </c:pt>
                <c:pt idx="26">
                  <c:v>68.130951955555574</c:v>
                </c:pt>
                <c:pt idx="27">
                  <c:v>68.414442280219717</c:v>
                </c:pt>
                <c:pt idx="28">
                  <c:v>68.026428104999951</c:v>
                </c:pt>
                <c:pt idx="29">
                  <c:v>69.295295750000022</c:v>
                </c:pt>
                <c:pt idx="30">
                  <c:v>67.941479777108469</c:v>
                </c:pt>
                <c:pt idx="31">
                  <c:v>68.237326763440819</c:v>
                </c:pt>
                <c:pt idx="32">
                  <c:v>68.534075591743076</c:v>
                </c:pt>
                <c:pt idx="33">
                  <c:v>68.347469802083282</c:v>
                </c:pt>
              </c:numCache>
            </c:numRef>
          </c:val>
          <c:smooth val="0"/>
          <c:extLst>
            <c:ext xmlns:c16="http://schemas.microsoft.com/office/drawing/2014/chart" uri="{C3380CC4-5D6E-409C-BE32-E72D297353CC}">
              <c16:uniqueId val="{00000001-76CA-4342-A64A-6064C71FB347}"/>
            </c:ext>
          </c:extLst>
        </c:ser>
        <c:ser>
          <c:idx val="2"/>
          <c:order val="2"/>
          <c:tx>
            <c:strRef>
              <c:f>'extra(excell charts)'!$D$3:$D$4</c:f>
              <c:strCache>
                <c:ptCount val="1"/>
                <c:pt idx="0">
                  <c:v>2024</c:v>
                </c:pt>
              </c:strCache>
            </c:strRef>
          </c:tx>
          <c:spPr>
            <a:ln w="28575" cap="rnd">
              <a:solidFill>
                <a:schemeClr val="accent3"/>
              </a:solidFill>
              <a:round/>
            </a:ln>
            <a:effectLst/>
          </c:spPr>
          <c:marker>
            <c:symbol val="none"/>
          </c:marker>
          <c:cat>
            <c:strRef>
              <c:f>'extra(excell charts)'!$A$5:$A$39</c:f>
              <c:strCache>
                <c:ptCount val="34"/>
                <c:pt idx="0">
                  <c:v>ABC-EDS Research Academy</c:v>
                </c:pt>
                <c:pt idx="1">
                  <c:v>Aerospace Engineering</c:v>
                </c:pt>
                <c:pt idx="2">
                  <c:v>Application Software Centre (ASC)</c:v>
                </c:pt>
                <c:pt idx="3">
                  <c:v>Biosciences and Bioengineering</c:v>
                </c:pt>
                <c:pt idx="4">
                  <c:v>Center for Learning and Teaching (PPCCLT)</c:v>
                </c:pt>
                <c:pt idx="5">
                  <c:v>Centre for Aerospace Systems Design and Engineering (CASDE)</c:v>
                </c:pt>
                <c:pt idx="6">
                  <c:v>Centre for Distance Engineering Education Programme (CDEEP)</c:v>
                </c:pt>
                <c:pt idx="7">
                  <c:v>Centre for Entrepreneurship (DSCE)</c:v>
                </c:pt>
                <c:pt idx="8">
                  <c:v>Centre for Environmental Science and Engineering (CESE)</c:v>
                </c:pt>
                <c:pt idx="9">
                  <c:v>Centre for Formal Design and Verification of Software (CFDVS)</c:v>
                </c:pt>
                <c:pt idx="10">
                  <c:v>Centre for Policy Studies (CPS)</c:v>
                </c:pt>
                <c:pt idx="11">
                  <c:v>Centre for Research in Nanotechnology and Science (CRNTS)</c:v>
                </c:pt>
                <c:pt idx="12">
                  <c:v>Centre for Technology Alternatives for Rural Areas (CTARA)</c:v>
                </c:pt>
                <c:pt idx="13">
                  <c:v>Centre for Urban Science and Engineering (C-USE)</c:v>
                </c:pt>
                <c:pt idx="14">
                  <c:v>Centre of Studies in Resources Engineering (CSRE)</c:v>
                </c:pt>
                <c:pt idx="15">
                  <c:v>Chemical Engineering</c:v>
                </c:pt>
                <c:pt idx="16">
                  <c:v>Chemistry</c:v>
                </c:pt>
                <c:pt idx="17">
                  <c:v>Civil Engineering</c:v>
                </c:pt>
                <c:pt idx="18">
                  <c:v>Computer Centre (CC)</c:v>
                </c:pt>
                <c:pt idx="19">
                  <c:v>Computer Science &amp; Engineering</c:v>
                </c:pt>
                <c:pt idx="20">
                  <c:v>Earth Sciences</c:v>
                </c:pt>
                <c:pt idx="21">
                  <c:v>Electrical Engineering</c:v>
                </c:pt>
                <c:pt idx="22">
                  <c:v>Energy Science and Engineering</c:v>
                </c:pt>
                <c:pt idx="23">
                  <c:v>Humanities &amp; Social Science</c:v>
                </c:pt>
                <c:pt idx="24">
                  <c:v>Industrial Design Centre</c:v>
                </c:pt>
                <c:pt idx="25">
                  <c:v>Mathematics</c:v>
                </c:pt>
                <c:pt idx="26">
                  <c:v>Mechanical Engineering</c:v>
                </c:pt>
                <c:pt idx="27">
                  <c:v>Metallurgical Engineering &amp; Materials Science</c:v>
                </c:pt>
                <c:pt idx="28">
                  <c:v>National Center of Excellence in Technology for Internal Security (NCETIS)</c:v>
                </c:pt>
                <c:pt idx="29">
                  <c:v>National Centre for Aerospace Innovation and Research (NCAIR)</c:v>
                </c:pt>
                <c:pt idx="30">
                  <c:v>National Centre for Mathematics (NCM)</c:v>
                </c:pt>
                <c:pt idx="31">
                  <c:v>Physics</c:v>
                </c:pt>
                <c:pt idx="32">
                  <c:v>Sophisticated Analytical Instrument Facility (SAIF)</c:v>
                </c:pt>
                <c:pt idx="33">
                  <c:v>Technology and Design (TCTD)</c:v>
                </c:pt>
              </c:strCache>
            </c:strRef>
          </c:cat>
          <c:val>
            <c:numRef>
              <c:f>'extra(excell charts)'!$D$5:$D$39</c:f>
              <c:numCache>
                <c:formatCode>General</c:formatCode>
                <c:ptCount val="34"/>
                <c:pt idx="0">
                  <c:v>67.855638684210504</c:v>
                </c:pt>
                <c:pt idx="1">
                  <c:v>68.570041194174763</c:v>
                </c:pt>
                <c:pt idx="2">
                  <c:v>67.932411295698898</c:v>
                </c:pt>
                <c:pt idx="3">
                  <c:v>67.82922032272721</c:v>
                </c:pt>
                <c:pt idx="4">
                  <c:v>68.955055752808988</c:v>
                </c:pt>
                <c:pt idx="5">
                  <c:v>67.848820665048493</c:v>
                </c:pt>
                <c:pt idx="6">
                  <c:v>68.777613721649431</c:v>
                </c:pt>
                <c:pt idx="7">
                  <c:v>67.868916362637322</c:v>
                </c:pt>
                <c:pt idx="8">
                  <c:v>68.484202850961481</c:v>
                </c:pt>
                <c:pt idx="9">
                  <c:v>68.949787410891048</c:v>
                </c:pt>
                <c:pt idx="10">
                  <c:v>68.989075182352877</c:v>
                </c:pt>
                <c:pt idx="11">
                  <c:v>68.147672112359572</c:v>
                </c:pt>
                <c:pt idx="12">
                  <c:v>67.1832607525252</c:v>
                </c:pt>
                <c:pt idx="13">
                  <c:v>68.407294372340374</c:v>
                </c:pt>
                <c:pt idx="14">
                  <c:v>69.296949808988771</c:v>
                </c:pt>
                <c:pt idx="15">
                  <c:v>68.073956557522052</c:v>
                </c:pt>
                <c:pt idx="16">
                  <c:v>68.172684021978014</c:v>
                </c:pt>
                <c:pt idx="17">
                  <c:v>67.646067011235914</c:v>
                </c:pt>
                <c:pt idx="18">
                  <c:v>68.019047161111146</c:v>
                </c:pt>
                <c:pt idx="19">
                  <c:v>68.505154231958727</c:v>
                </c:pt>
                <c:pt idx="20">
                  <c:v>68.628719822916594</c:v>
                </c:pt>
                <c:pt idx="21">
                  <c:v>68.820668265957451</c:v>
                </c:pt>
                <c:pt idx="22">
                  <c:v>67.750811261363623</c:v>
                </c:pt>
                <c:pt idx="23">
                  <c:v>69.24019565686271</c:v>
                </c:pt>
                <c:pt idx="24">
                  <c:v>68.053763026881754</c:v>
                </c:pt>
                <c:pt idx="25">
                  <c:v>68.68616978723405</c:v>
                </c:pt>
                <c:pt idx="26">
                  <c:v>66.714285299999972</c:v>
                </c:pt>
                <c:pt idx="27">
                  <c:v>68.110674609890154</c:v>
                </c:pt>
                <c:pt idx="28">
                  <c:v>67.012142434999944</c:v>
                </c:pt>
                <c:pt idx="29">
                  <c:v>68.807490841463405</c:v>
                </c:pt>
                <c:pt idx="30">
                  <c:v>68.050774102409633</c:v>
                </c:pt>
                <c:pt idx="31">
                  <c:v>67.163594064516047</c:v>
                </c:pt>
                <c:pt idx="32">
                  <c:v>68.738531701834845</c:v>
                </c:pt>
                <c:pt idx="33">
                  <c:v>67.687499578125013</c:v>
                </c:pt>
              </c:numCache>
            </c:numRef>
          </c:val>
          <c:smooth val="0"/>
          <c:extLst>
            <c:ext xmlns:c16="http://schemas.microsoft.com/office/drawing/2014/chart" uri="{C3380CC4-5D6E-409C-BE32-E72D297353CC}">
              <c16:uniqueId val="{00000002-76CA-4342-A64A-6064C71FB347}"/>
            </c:ext>
          </c:extLst>
        </c:ser>
        <c:ser>
          <c:idx val="3"/>
          <c:order val="3"/>
          <c:tx>
            <c:strRef>
              <c:f>'extra(excell charts)'!$E$3:$E$4</c:f>
              <c:strCache>
                <c:ptCount val="1"/>
                <c:pt idx="0">
                  <c:v>2025</c:v>
                </c:pt>
              </c:strCache>
            </c:strRef>
          </c:tx>
          <c:spPr>
            <a:ln w="28575" cap="rnd">
              <a:solidFill>
                <a:schemeClr val="accent4"/>
              </a:solidFill>
              <a:round/>
            </a:ln>
            <a:effectLst/>
          </c:spPr>
          <c:marker>
            <c:symbol val="none"/>
          </c:marker>
          <c:cat>
            <c:strRef>
              <c:f>'extra(excell charts)'!$A$5:$A$39</c:f>
              <c:strCache>
                <c:ptCount val="34"/>
                <c:pt idx="0">
                  <c:v>ABC-EDS Research Academy</c:v>
                </c:pt>
                <c:pt idx="1">
                  <c:v>Aerospace Engineering</c:v>
                </c:pt>
                <c:pt idx="2">
                  <c:v>Application Software Centre (ASC)</c:v>
                </c:pt>
                <c:pt idx="3">
                  <c:v>Biosciences and Bioengineering</c:v>
                </c:pt>
                <c:pt idx="4">
                  <c:v>Center for Learning and Teaching (PPCCLT)</c:v>
                </c:pt>
                <c:pt idx="5">
                  <c:v>Centre for Aerospace Systems Design and Engineering (CASDE)</c:v>
                </c:pt>
                <c:pt idx="6">
                  <c:v>Centre for Distance Engineering Education Programme (CDEEP)</c:v>
                </c:pt>
                <c:pt idx="7">
                  <c:v>Centre for Entrepreneurship (DSCE)</c:v>
                </c:pt>
                <c:pt idx="8">
                  <c:v>Centre for Environmental Science and Engineering (CESE)</c:v>
                </c:pt>
                <c:pt idx="9">
                  <c:v>Centre for Formal Design and Verification of Software (CFDVS)</c:v>
                </c:pt>
                <c:pt idx="10">
                  <c:v>Centre for Policy Studies (CPS)</c:v>
                </c:pt>
                <c:pt idx="11">
                  <c:v>Centre for Research in Nanotechnology and Science (CRNTS)</c:v>
                </c:pt>
                <c:pt idx="12">
                  <c:v>Centre for Technology Alternatives for Rural Areas (CTARA)</c:v>
                </c:pt>
                <c:pt idx="13">
                  <c:v>Centre for Urban Science and Engineering (C-USE)</c:v>
                </c:pt>
                <c:pt idx="14">
                  <c:v>Centre of Studies in Resources Engineering (CSRE)</c:v>
                </c:pt>
                <c:pt idx="15">
                  <c:v>Chemical Engineering</c:v>
                </c:pt>
                <c:pt idx="16">
                  <c:v>Chemistry</c:v>
                </c:pt>
                <c:pt idx="17">
                  <c:v>Civil Engineering</c:v>
                </c:pt>
                <c:pt idx="18">
                  <c:v>Computer Centre (CC)</c:v>
                </c:pt>
                <c:pt idx="19">
                  <c:v>Computer Science &amp; Engineering</c:v>
                </c:pt>
                <c:pt idx="20">
                  <c:v>Earth Sciences</c:v>
                </c:pt>
                <c:pt idx="21">
                  <c:v>Electrical Engineering</c:v>
                </c:pt>
                <c:pt idx="22">
                  <c:v>Energy Science and Engineering</c:v>
                </c:pt>
                <c:pt idx="23">
                  <c:v>Humanities &amp; Social Science</c:v>
                </c:pt>
                <c:pt idx="24">
                  <c:v>Industrial Design Centre</c:v>
                </c:pt>
                <c:pt idx="25">
                  <c:v>Mathematics</c:v>
                </c:pt>
                <c:pt idx="26">
                  <c:v>Mechanical Engineering</c:v>
                </c:pt>
                <c:pt idx="27">
                  <c:v>Metallurgical Engineering &amp; Materials Science</c:v>
                </c:pt>
                <c:pt idx="28">
                  <c:v>National Center of Excellence in Technology for Internal Security (NCETIS)</c:v>
                </c:pt>
                <c:pt idx="29">
                  <c:v>National Centre for Aerospace Innovation and Research (NCAIR)</c:v>
                </c:pt>
                <c:pt idx="30">
                  <c:v>National Centre for Mathematics (NCM)</c:v>
                </c:pt>
                <c:pt idx="31">
                  <c:v>Physics</c:v>
                </c:pt>
                <c:pt idx="32">
                  <c:v>Sophisticated Analytical Instrument Facility (SAIF)</c:v>
                </c:pt>
                <c:pt idx="33">
                  <c:v>Technology and Design (TCTD)</c:v>
                </c:pt>
              </c:strCache>
            </c:strRef>
          </c:cat>
          <c:val>
            <c:numRef>
              <c:f>'extra(excell charts)'!$E$5:$E$39</c:f>
              <c:numCache>
                <c:formatCode>General</c:formatCode>
                <c:ptCount val="34"/>
                <c:pt idx="0">
                  <c:v>67.537593542105256</c:v>
                </c:pt>
                <c:pt idx="1">
                  <c:v>67.941747145631027</c:v>
                </c:pt>
                <c:pt idx="2">
                  <c:v>67.556067129032272</c:v>
                </c:pt>
                <c:pt idx="3">
                  <c:v>68.36298658181812</c:v>
                </c:pt>
                <c:pt idx="4">
                  <c:v>67.817816567415704</c:v>
                </c:pt>
                <c:pt idx="5">
                  <c:v>67.350207606796133</c:v>
                </c:pt>
                <c:pt idx="6">
                  <c:v>68.592783072164934</c:v>
                </c:pt>
                <c:pt idx="7">
                  <c:v>68.24960714285713</c:v>
                </c:pt>
                <c:pt idx="8">
                  <c:v>68.834477629807694</c:v>
                </c:pt>
                <c:pt idx="9">
                  <c:v>67.538896376237616</c:v>
                </c:pt>
                <c:pt idx="10">
                  <c:v>67.668066811764675</c:v>
                </c:pt>
                <c:pt idx="11">
                  <c:v>68.47833019101121</c:v>
                </c:pt>
                <c:pt idx="12">
                  <c:v>69.016594106060509</c:v>
                </c:pt>
                <c:pt idx="13">
                  <c:v>68.056230585106348</c:v>
                </c:pt>
                <c:pt idx="14">
                  <c:v>68.69582623595501</c:v>
                </c:pt>
                <c:pt idx="15">
                  <c:v>68.51264180088495</c:v>
                </c:pt>
                <c:pt idx="16">
                  <c:v>68.521977626373555</c:v>
                </c:pt>
                <c:pt idx="17">
                  <c:v>68.569822994381994</c:v>
                </c:pt>
                <c:pt idx="18">
                  <c:v>68.0317456055555</c:v>
                </c:pt>
                <c:pt idx="19">
                  <c:v>68.582473814433015</c:v>
                </c:pt>
                <c:pt idx="20">
                  <c:v>68.672618609375021</c:v>
                </c:pt>
                <c:pt idx="21">
                  <c:v>67.506078622340397</c:v>
                </c:pt>
                <c:pt idx="22">
                  <c:v>68.358765795454573</c:v>
                </c:pt>
                <c:pt idx="23">
                  <c:v>68.502800676470599</c:v>
                </c:pt>
                <c:pt idx="24">
                  <c:v>68.572196204301093</c:v>
                </c:pt>
                <c:pt idx="25">
                  <c:v>67.547112031914864</c:v>
                </c:pt>
                <c:pt idx="26">
                  <c:v>66.845237716666659</c:v>
                </c:pt>
                <c:pt idx="27">
                  <c:v>68.519622802197844</c:v>
                </c:pt>
                <c:pt idx="28">
                  <c:v>68.187142430000037</c:v>
                </c:pt>
                <c:pt idx="29">
                  <c:v>68.134145939024421</c:v>
                </c:pt>
                <c:pt idx="30">
                  <c:v>68.341651867469906</c:v>
                </c:pt>
                <c:pt idx="31">
                  <c:v>68.393240752688172</c:v>
                </c:pt>
                <c:pt idx="32">
                  <c:v>68.757535600917379</c:v>
                </c:pt>
                <c:pt idx="33">
                  <c:v>68.337797192708337</c:v>
                </c:pt>
              </c:numCache>
            </c:numRef>
          </c:val>
          <c:smooth val="0"/>
          <c:extLst>
            <c:ext xmlns:c16="http://schemas.microsoft.com/office/drawing/2014/chart" uri="{C3380CC4-5D6E-409C-BE32-E72D297353CC}">
              <c16:uniqueId val="{00000003-76CA-4342-A64A-6064C71FB347}"/>
            </c:ext>
          </c:extLst>
        </c:ser>
        <c:dLbls>
          <c:showLegendKey val="0"/>
          <c:showVal val="0"/>
          <c:showCatName val="0"/>
          <c:showSerName val="0"/>
          <c:showPercent val="0"/>
          <c:showBubbleSize val="0"/>
        </c:dLbls>
        <c:smooth val="0"/>
        <c:axId val="597505759"/>
        <c:axId val="597506175"/>
      </c:lineChart>
      <c:catAx>
        <c:axId val="59750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06175"/>
        <c:crosses val="autoZero"/>
        <c:auto val="1"/>
        <c:lblAlgn val="ctr"/>
        <c:lblOffset val="100"/>
        <c:noMultiLvlLbl val="0"/>
      </c:catAx>
      <c:valAx>
        <c:axId val="59750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0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308610</xdr:colOff>
      <xdr:row>19</xdr:row>
      <xdr:rowOff>148590</xdr:rowOff>
    </xdr:from>
    <xdr:to>
      <xdr:col>7</xdr:col>
      <xdr:colOff>491490</xdr:colOff>
      <xdr:row>34</xdr:row>
      <xdr:rowOff>148590</xdr:rowOff>
    </xdr:to>
    <xdr:graphicFrame macro="">
      <xdr:nvGraphicFramePr>
        <xdr:cNvPr id="2" name="Chart 1">
          <a:extLst>
            <a:ext uri="{FF2B5EF4-FFF2-40B4-BE49-F238E27FC236}">
              <a16:creationId xmlns:a16="http://schemas.microsoft.com/office/drawing/2014/main" id="{B71A4371-8C44-4891-A407-0AEB28BB1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346808</xdr:colOff>
      <xdr:row>4</xdr:row>
      <xdr:rowOff>57150</xdr:rowOff>
    </xdr:from>
    <xdr:to>
      <xdr:col>7</xdr:col>
      <xdr:colOff>529688</xdr:colOff>
      <xdr:row>19</xdr:row>
      <xdr:rowOff>57150</xdr:rowOff>
    </xdr:to>
    <xdr:graphicFrame macro="">
      <xdr:nvGraphicFramePr>
        <xdr:cNvPr id="3" name="Chart 2">
          <a:extLst>
            <a:ext uri="{FF2B5EF4-FFF2-40B4-BE49-F238E27FC236}">
              <a16:creationId xmlns:a16="http://schemas.microsoft.com/office/drawing/2014/main" id="{872A4A12-B94A-4EE4-AC70-904E2FA46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91440</xdr:colOff>
      <xdr:row>4</xdr:row>
      <xdr:rowOff>175260</xdr:rowOff>
    </xdr:from>
    <xdr:to>
      <xdr:col>10</xdr:col>
      <xdr:colOff>91440</xdr:colOff>
      <xdr:row>18</xdr:row>
      <xdr:rowOff>81915</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93821AB0-2CCB-48EB-BAAE-99A021F507F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884920" y="906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91440</xdr:colOff>
      <xdr:row>4</xdr:row>
      <xdr:rowOff>175260</xdr:rowOff>
    </xdr:from>
    <xdr:to>
      <xdr:col>10</xdr:col>
      <xdr:colOff>91440</xdr:colOff>
      <xdr:row>18</xdr:row>
      <xdr:rowOff>81915</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401FA7F7-8BA5-49A6-A465-70B48DBEDCE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884920" y="906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175260</xdr:colOff>
      <xdr:row>5</xdr:row>
      <xdr:rowOff>38100</xdr:rowOff>
    </xdr:from>
    <xdr:to>
      <xdr:col>14</xdr:col>
      <xdr:colOff>175260</xdr:colOff>
      <xdr:row>18</xdr:row>
      <xdr:rowOff>127635</xdr:rowOff>
    </xdr:to>
    <mc:AlternateContent xmlns:mc="http://schemas.openxmlformats.org/markup-compatibility/2006" xmlns:a14="http://schemas.microsoft.com/office/drawing/2010/main">
      <mc:Choice Requires="a14">
        <xdr:graphicFrame macro="">
          <xdr:nvGraphicFramePr>
            <xdr:cNvPr id="3" name="Quarter 1">
              <a:extLst>
                <a:ext uri="{FF2B5EF4-FFF2-40B4-BE49-F238E27FC236}">
                  <a16:creationId xmlns:a16="http://schemas.microsoft.com/office/drawing/2014/main" id="{95CCF075-6C17-4B2C-AE51-9345090AC175}"/>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1407140" y="952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578990624999" backgroundQuery="1" createdVersion="7" refreshedVersion="7" minRefreshableVersion="3" recordCount="0" supportSubquery="1" supportAdvancedDrill="1" xr:uid="{34AC7DA5-2599-45DD-B2CE-55300278D80F}">
  <cacheSource type="external" connectionId="3"/>
  <cacheFields count="3">
    <cacheField name="[Dim Department].[Department Name].[Department Name]" caption="Department Name" numFmtId="0" hierarchy="9" level="1">
      <sharedItems count="34">
        <s v="[Dim Department].[Department Name].&amp;[ABC-EDS Research Academy]" c="ABC-EDS Research Academy"/>
        <s v="[Dim Department].[Department Name].&amp;[Aerospace Engineering]" c="Aerospace Engineering"/>
        <s v="[Dim Department].[Department Name].&amp;[Application Software Centre (ASC)]" c="Application Software Centre (ASC)"/>
        <s v="[Dim Department].[Department Name].&amp;[Biosciences and Bioengineering]" c="Biosciences and Bioengineering"/>
        <s v="[Dim Department].[Department Name].&amp;[Center for Learning and Teaching (PPCCLT)]" c="Center for Learning and Teaching (PPCCLT)"/>
        <s v="[Dim Department].[Department Name].&amp;[Centre for Aerospace Systems Design and Engineering (CASDE)]" c="Centre for Aerospace Systems Design and Engineering (CASDE)"/>
        <s v="[Dim Department].[Department Name].&amp;[Centre for Distance Engineering Education Programme (CDEEP)]" c="Centre for Distance Engineering Education Programme (CDEEP)"/>
        <s v="[Dim Department].[Department Name].&amp;[Centre for Entrepreneurship (DSCE)]" c="Centre for Entrepreneurship (DSCE)"/>
        <s v="[Dim Department].[Department Name].&amp;[Centre for Environmental Science and Engineering (CESE)]" c="Centre for Environmental Science and Engineering (CESE)"/>
        <s v="[Dim Department].[Department Name].&amp;[Centre for Formal Design and Verification of Software (CFDVS)]" c="Centre for Formal Design and Verification of Software (CFDVS)"/>
        <s v="[Dim Department].[Department Name].&amp;[Centre for Policy Studies (CPS)]" c="Centre for Policy Studies (CPS)"/>
        <s v="[Dim Department].[Department Name].&amp;[Centre for Research in Nanotechnology and Science (CRNTS)]" c="Centre for Research in Nanotechnology and Science (CRNTS)"/>
        <s v="[Dim Department].[Department Name].&amp;[Centre for Technology Alternatives for Rural Areas (CTARA)]" c="Centre for Technology Alternatives for Rural Areas (CTARA)"/>
        <s v="[Dim Department].[Department Name].&amp;[Centre for Urban Science and Engineering (C-USE)]" c="Centre for Urban Science and Engineering (C-USE)"/>
        <s v="[Dim Department].[Department Name].&amp;[Centre of Studies in Resources Engineering (CSRE)]" c="Centre of Studies in Resources Engineering (CSRE)"/>
        <s v="[Dim Department].[Department Name].&amp;[Chemical Engineering]" c="Chemical Engineering"/>
        <s v="[Dim Department].[Department Name].&amp;[Chemistry]" c="Chemistry"/>
        <s v="[Dim Department].[Department Name].&amp;[Civil Engineering]" c="Civil Engineering"/>
        <s v="[Dim Department].[Department Name].&amp;[Computer Centre (CC)]" c="Computer Centre (CC)"/>
        <s v="[Dim Department].[Department Name].&amp;[Computer Science &amp; Engineering]" c="Computer Science &amp; Engineering"/>
        <s v="[Dim Department].[Department Name].&amp;[Earth Sciences]" c="Earth Sciences"/>
        <s v="[Dim Department].[Department Name].&amp;[Electrical Engineering]" c="Electrical Engineering"/>
        <s v="[Dim Department].[Department Name].&amp;[Energy Science and Engineering]" c="Energy Science and Engineering"/>
        <s v="[Dim Department].[Department Name].&amp;[Humanities &amp; Social Science]" c="Humanities &amp; Social Science"/>
        <s v="[Dim Department].[Department Name].&amp;[Industrial Design Centre]" c="Industrial Design Centre"/>
        <s v="[Dim Department].[Department Name].&amp;[Mathematics]" c="Mathematics"/>
        <s v="[Dim Department].[Department Name].&amp;[Mechanical Engineering]" c="Mechanical Engineering"/>
        <s v="[Dim Department].[Department Name].&amp;[Metallurgical Engineering &amp; Materials Science]" c="Metallurgical Engineering &amp; Materials Science"/>
        <s v="[Dim Department].[Department Name].&amp;[National Center of Excellence in Technology for Internal Security (NCETIS)]" c="National Center of Excellence in Technology for Internal Security (NCETIS)"/>
        <s v="[Dim Department].[Department Name].&amp;[National Centre for Aerospace Innovation and Research (NCAIR)]" c="National Centre for Aerospace Innovation and Research (NCAIR)"/>
        <s v="[Dim Department].[Department Name].&amp;[National Centre for Mathematics (NCM)]" c="National Centre for Mathematics (NCM)"/>
        <s v="[Dim Department].[Department Name].&amp;[Physics]" c="Physics"/>
        <s v="[Dim Department].[Department Name].&amp;[Sophisticated Analytical Instrument Facility (SAIF)]" c="Sophisticated Analytical Instrument Facility (SAIF)"/>
        <s v="[Dim Department].[Department Name].&amp;[Technology and Design (TCTD)]" c="Technology and Design (TCTD)"/>
      </sharedItems>
    </cacheField>
    <cacheField name="[Dim Date].[Year].[Year]" caption="Year" numFmtId="0" hierarchy="5" level="1">
      <sharedItems count="4">
        <s v="[Dim Date].[Year].&amp;[2022]" c="2022"/>
        <s v="[Dim Date].[Year].&amp;[2023]" c="2023"/>
        <s v="[Dim Date].[Year].&amp;[2024]" c="2024"/>
        <s v="[Dim Date].[Year].&amp;[2025]" c="2025"/>
      </sharedItems>
    </cacheField>
    <cacheField name="[Measures].[Average_Mark]" caption="Average_Mark" numFmtId="0" hierarchy="38" level="32767"/>
  </cacheFields>
  <cacheHierarchies count="39">
    <cacheHierarchy uniqueName="[Dim Date].[Date]" caption="Date" attribute="1" keyAttribute="1" defaultMemberUniqueName="[Dim Date].[Date].[All]" allUniqueName="[Dim Date].[Date].[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2" unbalanced="0">
      <fieldsUsage count="2">
        <fieldUsage x="-1"/>
        <fieldUsage x="1"/>
      </fieldsUsage>
    </cacheHierarchy>
    <cacheHierarchy uniqueName="[Dim Date].[Year Hierarchy]" caption="Year Hierarchy" defaultMemberUniqueName="[Dim Date].[Year Hierarchy].[All]" allUniqueName="[Dim Date].[Year Hierarchy].[All]" dimensionUniqueName="[Dim Date]" displayFolder="" count="0" unbalanced="0"/>
    <cacheHierarchy uniqueName="[Dim Department].[Department]" caption="Dim Department.Department" attribute="1" keyAttribute="1" defaultMemberUniqueName="[Dim Department].[Department].[All]" allUniqueName="[Dim Department].[Department].[All]" dimensionUniqueName="[Dim Department]" displayFolder="" count="0" unbalanced="0"/>
    <cacheHierarchy uniqueName="[Dim Department].[Department Hierarchy]" caption="Dim Department.Department Hierarchy" defaultMemberUniqueName="[Dim Department].[Department Hierarchy].[All]" allUniqueName="[Dim Department].[Department Hierarchy].[All]" dimensionUniqueName="[Dim Department]" displayFolder="" count="0" unbalanced="0"/>
    <cacheHierarchy uniqueName="[Dim Department].[Department Name]" caption="Dim Department.Department Name" attribute="1" defaultMemberUniqueName="[Dim Department].[Department Name].[All]" allUniqueName="[Dim Department].[Department Name].[All]" dimensionUniqueName="[Dim Department]" displayFolder="" count="2" unbalanced="0">
      <fieldsUsage count="2">
        <fieldUsage x="-1"/>
        <fieldUsage x="0"/>
      </fieldsUsage>
    </cacheHierarchy>
    <cacheHierarchy uniqueName="[Dim Department].[DOE]" caption="Dim Department.DOE" attribute="1" defaultMemberUniqueName="[Dim Department].[DOE].[All]" allUniqueName="[Dim Department].[DOE].[All]" dimensionUniqueName="[Dim Department]" displayFolder="" count="0" unbalanced="0"/>
    <cacheHierarchy uniqueName="[Dim Employee].[DOJ]" caption="DOJ" attribute="1" defaultMemberUniqueName="[Dim Employee].[DOJ].[All]" allUniqueName="[Dim Employee].[DOJ].[All]" dimensionUniqueName="[Dim Employee]" displayFolder="" count="0" unbalanced="0"/>
    <cacheHierarchy uniqueName="[Dim Employee].[Employee]" caption="Employee" attribute="1" keyAttribute="1" defaultMemberUniqueName="[Dim Employee].[Employee].[All]" allUniqueName="[Dim Employee].[Employee].[All]" dimensionUniqueName="[Dim Employee]" displayFolder="" count="0" unbalanced="0"/>
    <cacheHierarchy uniqueName="[Dim Employee].[Employee ID]" caption="Employee ID" attribute="1" defaultMemberUniqueName="[Dim Employee].[Employee ID].[All]" allUniqueName="[Dim Employee].[Employee ID].[All]" dimensionUniqueName="[Dim Employee]" displayFolder="" count="0" unbalanced="0"/>
    <cacheHierarchy uniqueName="[Dim Employee - Dept].[Department]" caption="Dim Employee - Dept.Department" attribute="1" keyAttribute="1" defaultMemberUniqueName="[Dim Employee - Dept].[Department].[All]" allUniqueName="[Dim Employee - Dept].[Department].[All]" dimensionUniqueName="[Dim Employee - Dept]" displayFolder="" count="0" unbalanced="0"/>
    <cacheHierarchy uniqueName="[Dim Employee - Dept].[Department Hierarchy]" caption="Dim Employee - Dept.Department Hierarchy" defaultMemberUniqueName="[Dim Employee - Dept].[Department Hierarchy].[All]" allUniqueName="[Dim Employee - Dept].[Department Hierarchy].[All]" dimensionUniqueName="[Dim Employee - Dept]" displayFolder="" count="0" unbalanced="0"/>
    <cacheHierarchy uniqueName="[Dim Employee - Dept].[Department Name]" caption="Dim Employee - Dept.Department Name" attribute="1" defaultMemberUniqueName="[Dim Employee - Dept].[Department Name].[All]" allUniqueName="[Dim Employee - Dept].[Department Name].[All]" dimensionUniqueName="[Dim Employee - Dept]" displayFolder="" count="0" unbalanced="0"/>
    <cacheHierarchy uniqueName="[Dim Employee - Dept].[DOE]" caption="Dim Employee - Dept.DOE" attribute="1" defaultMemberUniqueName="[Dim Employee - Dept].[DOE].[All]" allUniqueName="[Dim Employee - Dept].[DOE].[All]" dimensionUniqueName="[Dim Employee - Dept]" displayFolder="" count="0" unbalanced="0"/>
    <cacheHierarchy uniqueName="[Dim Student].[Department Admission]" caption="Department Admission" attribute="1" defaultMemberUniqueName="[Dim Student].[Department Admission].[All]" allUniqueName="[Dim Student].[Department Admission].[All]" dimensionUniqueName="[Dim Student]" displayFolder="" count="0" unbalanced="0"/>
    <cacheHierarchy uniqueName="[Dim Student].[Is Current]" caption="Is Current" attribute="1" defaultMemberUniqueName="[Dim Student].[Is Current].[All]" allUniqueName="[Dim Student].[Is Current].[All]" dimensionUniqueName="[Dim Student]" displayFolder="" count="0" unbalanced="0"/>
    <cacheHierarchy uniqueName="[Dim Student].[Student]" caption="Student" attribute="1" keyAttribute="1" defaultMemberUniqueName="[Dim Student].[Student].[All]" allUniqueName="[Dim Student].[Student].[All]" dimensionUniqueName="[Dim Student]" displayFolder="" count="0" unbalanced="0"/>
    <cacheHierarchy uniqueName="[Dim Student].[Student ID]" caption="Student ID" attribute="1" defaultMemberUniqueName="[Dim Student].[Student ID].[All]" allUniqueName="[Dim Student].[Student ID].[All]" dimensionUniqueName="[Dim Student]" displayFolder="" count="0" unbalanced="0"/>
    <cacheHierarchy uniqueName="[Fact Student Performance].[Fact Id]" caption="Fact Id" attribute="1" keyAttribute="1" defaultMemberUniqueName="[Fact Student Performance].[Fact Id].[All]" allUniqueName="[Fact Student Performance].[Fact Id].[All]" dimensionUniqueName="[Fact Student Performance]" displayFolder="" count="0" unbalanced="0"/>
    <cacheHierarchy uniqueName="[Dim Employee].[Dept Key]" caption="Dept Key" attribute="1" defaultMemberUniqueName="[Dim Employee].[Dept Key].[All]" allUniqueName="[Dim Employee].[Dept Key].[All]" dimensionUniqueName="[Dim Employee]" displayFolder="" count="0" unbalanced="0" hidden="1"/>
    <cacheHierarchy uniqueName="[Fact Student Performance].[Date Key]" caption="Date Key" attribute="1" defaultMemberUniqueName="[Fact Student Performance].[Date Key].[All]" allUniqueName="[Fact Student Performance].[Date Key].[All]" dimensionUniqueName="[Fact Student Performance]" displayFolder="" count="0" unbalanced="0" hidden="1"/>
    <cacheHierarchy uniqueName="[Fact Student Performance].[Dept Key]" caption="Dept Key" attribute="1" defaultMemberUniqueName="[Fact Student Performance].[Dept Key].[All]" allUniqueName="[Fact Student Performance].[Dept Key].[All]" dimensionUniqueName="[Fact Student Performance]" displayFolder="" count="0" unbalanced="0" hidden="1"/>
    <cacheHierarchy uniqueName="[Fact Student Performance].[Emp Key]" caption="Emp Key" attribute="1" defaultMemberUniqueName="[Fact Student Performance].[Emp Key].[All]" allUniqueName="[Fact Student Performance].[Emp Key].[All]" dimensionUniqueName="[Fact Student Performance]" displayFolder="" count="0" unbalanced="0" hidden="1"/>
    <cacheHierarchy uniqueName="[Fact Student Performance].[Student Key]" caption="Student Key" attribute="1" defaultMemberUniqueName="[Fact Student Performance].[Student Key].[All]" allUniqueName="[Fact Student Performance].[Student Key].[All]" dimensionUniqueName="[Fact Student Performance]" displayFolder="" count="0" unbalanced="0" hidden="1"/>
    <cacheHierarchy uniqueName="[Measures].[Paper1]" caption="Paper1" measure="1" displayFolder="" measureGroup="Fact Student Performance" count="0"/>
    <cacheHierarchy uniqueName="[Measures].[Paper2]" caption="Paper2" measure="1" displayFolder="" measureGroup="Fact Student Performance" count="0"/>
    <cacheHierarchy uniqueName="[Measures].[Paper3]" caption="Paper3" measure="1" displayFolder="" measureGroup="Fact Student Performance" count="0"/>
    <cacheHierarchy uniqueName="[Measures].[Paper4]" caption="Paper4" measure="1" displayFolder="" measureGroup="Fact Student Performance" count="0"/>
    <cacheHierarchy uniqueName="[Measures].[Paper5]" caption="Paper5" measure="1" displayFolder="" measureGroup="Fact Student Performance" count="0"/>
    <cacheHierarchy uniqueName="[Measures].[Paper6]" caption="Paper6" measure="1" displayFolder="" measureGroup="Fact Student Performance" count="0"/>
    <cacheHierarchy uniqueName="[Measures].[Paper7]" caption="Paper7" measure="1" displayFolder="" measureGroup="Fact Student Performance" count="0"/>
    <cacheHierarchy uniqueName="[Measures].[Avg Mark]" caption="Avg Mark" measure="1" displayFolder="" measureGroup="Fact Student Performance" count="0"/>
    <cacheHierarchy uniqueName="[Measures].[Pass Student count]" caption="Pass Student count" measure="1" displayFolder="" measureGroup="Fact Student Performance" count="0"/>
    <cacheHierarchy uniqueName="[Measures].[Total Student Count]" caption="Total Student Count" measure="1" displayFolder="" measureGroup="Fact Student Performance" count="0"/>
    <cacheHierarchy uniqueName="[Measures].[Average_Mark]" caption="Average_Mark" measure="1" displayFolder="" count="0" oneField="1">
      <fieldsUsage count="1">
        <fieldUsage x="2"/>
      </fieldsUsage>
    </cacheHierarchy>
  </cacheHierarchies>
  <kpis count="0"/>
  <dimensions count="7">
    <dimension name="Dim Date" uniqueName="[Dim Date]" caption="Dim Date"/>
    <dimension name="Dim Department" uniqueName="[Dim Department]" caption="Dim Department"/>
    <dimension name="Dim Employee" uniqueName="[Dim Employee]" caption="Dim Employee"/>
    <dimension name="Dim Employee - Dept" uniqueName="[Dim Employee - Dept]" caption="Dim Employee - Dept"/>
    <dimension name="Dim Student" uniqueName="[Dim Student]" caption="Dim Student"/>
    <dimension name="Fact Student Performance" uniqueName="[Fact Student Performance]" caption="Fact Student Performance"/>
    <dimension measure="1" name="Measures" uniqueName="[Measures]" caption="Measures"/>
  </dimensions>
  <measureGroups count="1">
    <measureGroup name="Fact Student Performance" caption="Fact Student Performance"/>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5.732230671296" backgroundQuery="1" createdVersion="7" refreshedVersion="7" minRefreshableVersion="3" recordCount="0" supportSubquery="1" supportAdvancedDrill="1" xr:uid="{F52B9C92-E79C-40FC-BFF3-62E4E4EDDF12}">
  <cacheSource type="external" connectionId="1"/>
  <cacheFields count="5">
    <cacheField name="[Dim Date].[Year Hierarchy].[Year]" caption="Year" numFmtId="0" hierarchy="6" level="1">
      <sharedItems count="4">
        <s v="[Dim Date].[Year Hierarchy].[Year].&amp;[2022]" c="2022"/>
        <s v="[Dim Date].[Year Hierarchy].[Year].&amp;[2023]" c="2023"/>
        <s v="[Dim Date].[Year Hierarchy].[Year].&amp;[2024]" c="2024"/>
        <s v="[Dim Date].[Year Hierarchy].[Year].&amp;[2025]" c="2025"/>
      </sharedItems>
    </cacheField>
    <cacheField name="[Dim Date].[Year Hierarchy].[Quarter]" caption="Quarter" numFmtId="0" hierarchy="6" level="2">
      <sharedItems count="8">
        <s v="[Dim Date].[Year Hierarchy].[Year].&amp;[2025].&amp;[1]" c="1"/>
        <s v="[Dim Date].[Year Hierarchy].[Year].&amp;[2025].&amp;[3]" c="3"/>
        <s v="[Dim Date].[Year Hierarchy].[Year].&amp;[2024].&amp;[1]" u="1" c="1"/>
        <s v="[Dim Date].[Year Hierarchy].[Year].&amp;[2024].&amp;[3]" u="1" c="3"/>
        <s v="[Dim Date].[Year Hierarchy].[Year].&amp;[2023].&amp;[1]" u="1" c="1"/>
        <s v="[Dim Date].[Year Hierarchy].[Year].&amp;[2023].&amp;[3]" u="1" c="3"/>
        <s v="[Dim Date].[Year Hierarchy].[Year].&amp;[2022].&amp;[1]" u="1" c="1"/>
        <s v="[Dim Date].[Year Hierarchy].[Year].&amp;[2022].&amp;[3]" u="1" c="3"/>
      </sharedItems>
    </cacheField>
    <cacheField name="[Dim Date].[Year Hierarchy].[Month]" caption="Month" numFmtId="0" hierarchy="6" level="3">
      <sharedItems count="8">
        <s v="[Dim Date].[Year Hierarchy].[Year].&amp;[2025].&amp;[1].&amp;[1]" c="1"/>
        <s v="[Dim Date].[Year Hierarchy].[Year].&amp;[2025].&amp;[3].&amp;[7]" c="7"/>
        <s v="[Dim Date].[Year Hierarchy].[Year].&amp;[2024].&amp;[1].&amp;[1]" u="1" c="1"/>
        <s v="[Dim Date].[Year Hierarchy].[Year].&amp;[2024].&amp;[3].&amp;[7]" u="1" c="7"/>
        <s v="[Dim Date].[Year Hierarchy].[Year].&amp;[2023].&amp;[1].&amp;[1]" u="1" c="1"/>
        <s v="[Dim Date].[Year Hierarchy].[Year].&amp;[2023].&amp;[3].&amp;[7]" u="1" c="7"/>
        <s v="[Dim Date].[Year Hierarchy].[Year].&amp;[2022].&amp;[1].&amp;[1]" u="1" c="1"/>
        <s v="[Dim Date].[Year Hierarchy].[Year].&amp;[2022].&amp;[3].&amp;[7]" u="1" c="7"/>
      </sharedItems>
    </cacheField>
    <cacheField name="[Dim Date].[Year Hierarchy].[Day]" caption="Day" numFmtId="0" hierarchy="6" level="4">
      <sharedItems containsSemiMixedTypes="0" containsString="0"/>
    </cacheField>
    <cacheField name="[Measures].[Average_Mark]" caption="Average_Mark" numFmtId="0" hierarchy="38" level="32767"/>
  </cacheFields>
  <cacheHierarchies count="39">
    <cacheHierarchy uniqueName="[Dim Date].[Date]" caption="Date" attribute="1" keyAttribute="1" defaultMemberUniqueName="[Dim Date].[Date].[All]" allUniqueName="[Dim Date].[Date].[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Hierarchy]" caption="Year Hierarchy" defaultMemberUniqueName="[Dim Date].[Year Hierarchy].[All]" allUniqueName="[Dim Date].[Year Hierarchy].[All]" dimensionUniqueName="[Dim Date]" displayFolder="" count="5" unbalanced="0">
      <fieldsUsage count="5">
        <fieldUsage x="-1"/>
        <fieldUsage x="0"/>
        <fieldUsage x="1"/>
        <fieldUsage x="2"/>
        <fieldUsage x="3"/>
      </fieldsUsage>
    </cacheHierarchy>
    <cacheHierarchy uniqueName="[Dim Department].[Department]" caption="Dim Department.Department" attribute="1" keyAttribute="1" defaultMemberUniqueName="[Dim Department].[Department].[All]" allUniqueName="[Dim Department].[Department].[All]" dimensionUniqueName="[Dim Department]" displayFolder="" count="0" unbalanced="0"/>
    <cacheHierarchy uniqueName="[Dim Department].[Department Hierarchy]" caption="Dim Department.Department Hierarchy" defaultMemberUniqueName="[Dim Department].[Department Hierarchy].[All]" allUniqueName="[Dim Department].[Department Hierarchy].[All]" dimensionUniqueName="[Dim Department]" displayFolder="" count="0" unbalanced="0"/>
    <cacheHierarchy uniqueName="[Dim Department].[Department Name]" caption="Dim Department.Department Name" attribute="1" defaultMemberUniqueName="[Dim Department].[Department Name].[All]" allUniqueName="[Dim Department].[Department Name].[All]" dimensionUniqueName="[Dim Department]" displayFolder="" count="0" unbalanced="0"/>
    <cacheHierarchy uniqueName="[Dim Department].[DOE]" caption="Dim Department.DOE" attribute="1" defaultMemberUniqueName="[Dim Department].[DOE].[All]" allUniqueName="[Dim Department].[DOE].[All]" dimensionUniqueName="[Dim Department]" displayFolder="" count="0" unbalanced="0"/>
    <cacheHierarchy uniqueName="[Dim Employee].[DOJ]" caption="DOJ" attribute="1" defaultMemberUniqueName="[Dim Employee].[DOJ].[All]" allUniqueName="[Dim Employee].[DOJ].[All]" dimensionUniqueName="[Dim Employee]" displayFolder="" count="0" unbalanced="0"/>
    <cacheHierarchy uniqueName="[Dim Employee].[Employee]" caption="Employee" attribute="1" keyAttribute="1" defaultMemberUniqueName="[Dim Employee].[Employee].[All]" allUniqueName="[Dim Employee].[Employee].[All]" dimensionUniqueName="[Dim Employee]" displayFolder="" count="0" unbalanced="0"/>
    <cacheHierarchy uniqueName="[Dim Employee].[Employee ID]" caption="Employee ID" attribute="1" defaultMemberUniqueName="[Dim Employee].[Employee ID].[All]" allUniqueName="[Dim Employee].[Employee ID].[All]" dimensionUniqueName="[Dim Employee]" displayFolder="" count="0" unbalanced="0"/>
    <cacheHierarchy uniqueName="[Dim Employee - Dept].[Department]" caption="Dim Employee - Dept.Department" attribute="1" keyAttribute="1" defaultMemberUniqueName="[Dim Employee - Dept].[Department].[All]" allUniqueName="[Dim Employee - Dept].[Department].[All]" dimensionUniqueName="[Dim Employee - Dept]" displayFolder="" count="0" unbalanced="0"/>
    <cacheHierarchy uniqueName="[Dim Employee - Dept].[Department Hierarchy]" caption="Dim Employee - Dept.Department Hierarchy" defaultMemberUniqueName="[Dim Employee - Dept].[Department Hierarchy].[All]" allUniqueName="[Dim Employee - Dept].[Department Hierarchy].[All]" dimensionUniqueName="[Dim Employee - Dept]" displayFolder="" count="0" unbalanced="0"/>
    <cacheHierarchy uniqueName="[Dim Employee - Dept].[Department Name]" caption="Dim Employee - Dept.Department Name" attribute="1" defaultMemberUniqueName="[Dim Employee - Dept].[Department Name].[All]" allUniqueName="[Dim Employee - Dept].[Department Name].[All]" dimensionUniqueName="[Dim Employee - Dept]" displayFolder="" count="0" unbalanced="0"/>
    <cacheHierarchy uniqueName="[Dim Employee - Dept].[DOE]" caption="Dim Employee - Dept.DOE" attribute="1" defaultMemberUniqueName="[Dim Employee - Dept].[DOE].[All]" allUniqueName="[Dim Employee - Dept].[DOE].[All]" dimensionUniqueName="[Dim Employee - Dept]" displayFolder="" count="0" unbalanced="0"/>
    <cacheHierarchy uniqueName="[Dim Student].[Department Admission]" caption="Department Admission" attribute="1" defaultMemberUniqueName="[Dim Student].[Department Admission].[All]" allUniqueName="[Dim Student].[Department Admission].[All]" dimensionUniqueName="[Dim Student]" displayFolder="" count="0" unbalanced="0"/>
    <cacheHierarchy uniqueName="[Dim Student].[Is Current]" caption="Is Current" attribute="1" defaultMemberUniqueName="[Dim Student].[Is Current].[All]" allUniqueName="[Dim Student].[Is Current].[All]" dimensionUniqueName="[Dim Student]" displayFolder="" count="0" unbalanced="0"/>
    <cacheHierarchy uniqueName="[Dim Student].[Student]" caption="Student" attribute="1" keyAttribute="1" defaultMemberUniqueName="[Dim Student].[Student].[All]" allUniqueName="[Dim Student].[Student].[All]" dimensionUniqueName="[Dim Student]" displayFolder="" count="0" unbalanced="0"/>
    <cacheHierarchy uniqueName="[Dim Student].[Student ID]" caption="Student ID" attribute="1" defaultMemberUniqueName="[Dim Student].[Student ID].[All]" allUniqueName="[Dim Student].[Student ID].[All]" dimensionUniqueName="[Dim Student]" displayFolder="" count="0" unbalanced="0"/>
    <cacheHierarchy uniqueName="[Fact Student Performance].[Fact Id]" caption="Fact Id" attribute="1" keyAttribute="1" defaultMemberUniqueName="[Fact Student Performance].[Fact Id].[All]" allUniqueName="[Fact Student Performance].[Fact Id].[All]" dimensionUniqueName="[Fact Student Performance]" displayFolder="" count="0" unbalanced="0"/>
    <cacheHierarchy uniqueName="[Dim Employee].[Dept Key]" caption="Dept Key" attribute="1" defaultMemberUniqueName="[Dim Employee].[Dept Key].[All]" allUniqueName="[Dim Employee].[Dept Key].[All]" dimensionUniqueName="[Dim Employee]" displayFolder="" count="0" unbalanced="0" hidden="1"/>
    <cacheHierarchy uniqueName="[Fact Student Performance].[Date Key]" caption="Date Key" attribute="1" defaultMemberUniqueName="[Fact Student Performance].[Date Key].[All]" allUniqueName="[Fact Student Performance].[Date Key].[All]" dimensionUniqueName="[Fact Student Performance]" displayFolder="" count="0" unbalanced="0" hidden="1"/>
    <cacheHierarchy uniqueName="[Fact Student Performance].[Dept Key]" caption="Dept Key" attribute="1" defaultMemberUniqueName="[Fact Student Performance].[Dept Key].[All]" allUniqueName="[Fact Student Performance].[Dept Key].[All]" dimensionUniqueName="[Fact Student Performance]" displayFolder="" count="0" unbalanced="0" hidden="1"/>
    <cacheHierarchy uniqueName="[Fact Student Performance].[Emp Key]" caption="Emp Key" attribute="1" defaultMemberUniqueName="[Fact Student Performance].[Emp Key].[All]" allUniqueName="[Fact Student Performance].[Emp Key].[All]" dimensionUniqueName="[Fact Student Performance]" displayFolder="" count="0" unbalanced="0" hidden="1"/>
    <cacheHierarchy uniqueName="[Fact Student Performance].[Student Key]" caption="Student Key" attribute="1" defaultMemberUniqueName="[Fact Student Performance].[Student Key].[All]" allUniqueName="[Fact Student Performance].[Student Key].[All]" dimensionUniqueName="[Fact Student Performance]" displayFolder="" count="0" unbalanced="0" hidden="1"/>
    <cacheHierarchy uniqueName="[Measures].[Paper1]" caption="Paper1" measure="1" displayFolder="" measureGroup="Fact Student Performance" count="0"/>
    <cacheHierarchy uniqueName="[Measures].[Paper2]" caption="Paper2" measure="1" displayFolder="" measureGroup="Fact Student Performance" count="0"/>
    <cacheHierarchy uniqueName="[Measures].[Paper3]" caption="Paper3" measure="1" displayFolder="" measureGroup="Fact Student Performance" count="0"/>
    <cacheHierarchy uniqueName="[Measures].[Paper4]" caption="Paper4" measure="1" displayFolder="" measureGroup="Fact Student Performance" count="0"/>
    <cacheHierarchy uniqueName="[Measures].[Paper5]" caption="Paper5" measure="1" displayFolder="" measureGroup="Fact Student Performance" count="0"/>
    <cacheHierarchy uniqueName="[Measures].[Paper6]" caption="Paper6" measure="1" displayFolder="" measureGroup="Fact Student Performance" count="0"/>
    <cacheHierarchy uniqueName="[Measures].[Paper7]" caption="Paper7" measure="1" displayFolder="" measureGroup="Fact Student Performance" count="0"/>
    <cacheHierarchy uniqueName="[Measures].[Avg Mark]" caption="Avg Mark" measure="1" displayFolder="" measureGroup="Fact Student Performance" count="0"/>
    <cacheHierarchy uniqueName="[Measures].[Pass Student count]" caption="Pass Student count" measure="1" displayFolder="" measureGroup="Fact Student Performance" count="0"/>
    <cacheHierarchy uniqueName="[Measures].[Total Student Count]" caption="Total Student Count" measure="1" displayFolder="" measureGroup="Fact Student Performance" count="0"/>
    <cacheHierarchy uniqueName="[Measures].[Average_Mark]" caption="Average_Mark" measure="1" displayFolder="" count="0" oneField="1">
      <fieldsUsage count="1">
        <fieldUsage x="4"/>
      </fieldsUsage>
    </cacheHierarchy>
  </cacheHierarchies>
  <kpis count="0"/>
  <dimensions count="7">
    <dimension name="Dim Date" uniqueName="[Dim Date]" caption="Dim Date"/>
    <dimension name="Dim Department" uniqueName="[Dim Department]" caption="Dim Department"/>
    <dimension name="Dim Employee" uniqueName="[Dim Employee]" caption="Dim Employee"/>
    <dimension name="Dim Employee - Dept" uniqueName="[Dim Employee - Dept]" caption="Dim Employee - Dept"/>
    <dimension name="Dim Student" uniqueName="[Dim Student]" caption="Dim Student"/>
    <dimension name="Fact Student Performance" uniqueName="[Fact Student Performance]" caption="Fact Student Performance"/>
    <dimension measure="1" name="Measures" uniqueName="[Measures]" caption="Measures"/>
  </dimensions>
  <measureGroups count="1">
    <measureGroup name="Fact Student Performance" caption="Fact Student Performance"/>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5.733276620369" backgroundQuery="1" createdVersion="7" refreshedVersion="7" minRefreshableVersion="3" recordCount="0" supportSubquery="1" supportAdvancedDrill="1" xr:uid="{80BA0FBE-0E5E-4167-8EC2-EAEB9807C022}">
  <cacheSource type="external" connectionId="1"/>
  <cacheFields count="5">
    <cacheField name="[Dim Date].[Year Hierarchy].[Year]" caption="Year" numFmtId="0" hierarchy="6" level="1">
      <sharedItems count="4">
        <s v="[Dim Date].[Year Hierarchy].[Year].&amp;[2022]" c="2022"/>
        <s v="[Dim Date].[Year Hierarchy].[Year].&amp;[2023]" c="2023"/>
        <s v="[Dim Date].[Year Hierarchy].[Year].&amp;[2024]" c="2024"/>
        <s v="[Dim Date].[Year Hierarchy].[Year].&amp;[2025]" c="2025"/>
      </sharedItems>
    </cacheField>
    <cacheField name="[Dim Date].[Year Hierarchy].[Quarter]" caption="Quarter" numFmtId="0" hierarchy="6" level="2">
      <sharedItems count="8">
        <s v="[Dim Date].[Year Hierarchy].[Year].&amp;[2022].&amp;[1]" c="1"/>
        <s v="[Dim Date].[Year Hierarchy].[Year].&amp;[2022].&amp;[3]" c="3"/>
        <s v="[Dim Date].[Year Hierarchy].[Year].&amp;[2023].&amp;[1]" c="1"/>
        <s v="[Dim Date].[Year Hierarchy].[Year].&amp;[2023].&amp;[3]" c="3"/>
        <s v="[Dim Date].[Year Hierarchy].[Year].&amp;[2024].&amp;[1]" c="1"/>
        <s v="[Dim Date].[Year Hierarchy].[Year].&amp;[2024].&amp;[3]" c="3"/>
        <s v="[Dim Date].[Year Hierarchy].[Year].&amp;[2025].&amp;[1]" c="1"/>
        <s v="[Dim Date].[Year Hierarchy].[Year].&amp;[2025].&amp;[3]" c="3"/>
      </sharedItems>
    </cacheField>
    <cacheField name="[Dim Date].[Year Hierarchy].[Month]" caption="Month" numFmtId="0" hierarchy="6" level="3">
      <sharedItems count="8">
        <s v="[Dim Date].[Year Hierarchy].[Year].&amp;[2022].&amp;[1].&amp;[1]" c="1"/>
        <s v="[Dim Date].[Year Hierarchy].[Year].&amp;[2022].&amp;[3].&amp;[7]" c="7"/>
        <s v="[Dim Date].[Year Hierarchy].[Year].&amp;[2023].&amp;[1].&amp;[1]" c="1"/>
        <s v="[Dim Date].[Year Hierarchy].[Year].&amp;[2023].&amp;[3].&amp;[7]" c="7"/>
        <s v="[Dim Date].[Year Hierarchy].[Year].&amp;[2024].&amp;[1].&amp;[1]" c="1"/>
        <s v="[Dim Date].[Year Hierarchy].[Year].&amp;[2024].&amp;[3].&amp;[7]" c="7"/>
        <s v="[Dim Date].[Year Hierarchy].[Year].&amp;[2025].&amp;[1].&amp;[1]" c="1"/>
        <s v="[Dim Date].[Year Hierarchy].[Year].&amp;[2025].&amp;[3].&amp;[7]" c="7"/>
      </sharedItems>
    </cacheField>
    <cacheField name="[Dim Date].[Year Hierarchy].[Day]" caption="Day" numFmtId="0" hierarchy="6" level="4">
      <sharedItems count="8">
        <s v="[Dim Date].[Year Hierarchy].[Year].&amp;[2022].&amp;[1].&amp;[1].&amp;[15]" c="15"/>
        <s v="[Dim Date].[Year Hierarchy].[Year].&amp;[2022].&amp;[3].&amp;[7].&amp;[15]" c="15"/>
        <s v="[Dim Date].[Year Hierarchy].[Year].&amp;[2023].&amp;[1].&amp;[1].&amp;[15]" c="15"/>
        <s v="[Dim Date].[Year Hierarchy].[Year].&amp;[2023].&amp;[3].&amp;[7].&amp;[15]" c="15"/>
        <s v="[Dim Date].[Year Hierarchy].[Year].&amp;[2024].&amp;[1].&amp;[1].&amp;[15]" c="15"/>
        <s v="[Dim Date].[Year Hierarchy].[Year].&amp;[2024].&amp;[3].&amp;[7].&amp;[15]" c="15"/>
        <s v="[Dim Date].[Year Hierarchy].[Year].&amp;[2025].&amp;[1].&amp;[1].&amp;[15]" c="15"/>
        <s v="[Dim Date].[Year Hierarchy].[Year].&amp;[2025].&amp;[3].&amp;[7].&amp;[15]" c="15"/>
      </sharedItems>
    </cacheField>
    <cacheField name="[Measures].[Average_Mark]" caption="Average_Mark" numFmtId="0" hierarchy="38" level="32767"/>
  </cacheFields>
  <cacheHierarchies count="39">
    <cacheHierarchy uniqueName="[Dim Date].[Date]" caption="Date" attribute="1" keyAttribute="1" defaultMemberUniqueName="[Dim Date].[Date].[All]" allUniqueName="[Dim Date].[Date].[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Hierarchy]" caption="Year Hierarchy" defaultMemberUniqueName="[Dim Date].[Year Hierarchy].[All]" allUniqueName="[Dim Date].[Year Hierarchy].[All]" dimensionUniqueName="[Dim Date]" displayFolder="" count="5" unbalanced="0">
      <fieldsUsage count="5">
        <fieldUsage x="-1"/>
        <fieldUsage x="0"/>
        <fieldUsage x="1"/>
        <fieldUsage x="2"/>
        <fieldUsage x="3"/>
      </fieldsUsage>
    </cacheHierarchy>
    <cacheHierarchy uniqueName="[Dim Department].[Department]" caption="Dim Department.Department" attribute="1" keyAttribute="1" defaultMemberUniqueName="[Dim Department].[Department].[All]" allUniqueName="[Dim Department].[Department].[All]" dimensionUniqueName="[Dim Department]" displayFolder="" count="0" unbalanced="0"/>
    <cacheHierarchy uniqueName="[Dim Department].[Department Hierarchy]" caption="Dim Department.Department Hierarchy" defaultMemberUniqueName="[Dim Department].[Department Hierarchy].[All]" allUniqueName="[Dim Department].[Department Hierarchy].[All]" dimensionUniqueName="[Dim Department]" displayFolder="" count="0" unbalanced="0"/>
    <cacheHierarchy uniqueName="[Dim Department].[Department Name]" caption="Dim Department.Department Name" attribute="1" defaultMemberUniqueName="[Dim Department].[Department Name].[All]" allUniqueName="[Dim Department].[Department Name].[All]" dimensionUniqueName="[Dim Department]" displayFolder="" count="0" unbalanced="0"/>
    <cacheHierarchy uniqueName="[Dim Department].[DOE]" caption="Dim Department.DOE" attribute="1" defaultMemberUniqueName="[Dim Department].[DOE].[All]" allUniqueName="[Dim Department].[DOE].[All]" dimensionUniqueName="[Dim Department]" displayFolder="" count="0" unbalanced="0"/>
    <cacheHierarchy uniqueName="[Dim Employee].[DOJ]" caption="DOJ" attribute="1" defaultMemberUniqueName="[Dim Employee].[DOJ].[All]" allUniqueName="[Dim Employee].[DOJ].[All]" dimensionUniqueName="[Dim Employee]" displayFolder="" count="0" unbalanced="0"/>
    <cacheHierarchy uniqueName="[Dim Employee].[Employee]" caption="Employee" attribute="1" keyAttribute="1" defaultMemberUniqueName="[Dim Employee].[Employee].[All]" allUniqueName="[Dim Employee].[Employee].[All]" dimensionUniqueName="[Dim Employee]" displayFolder="" count="0" unbalanced="0"/>
    <cacheHierarchy uniqueName="[Dim Employee].[Employee ID]" caption="Employee ID" attribute="1" defaultMemberUniqueName="[Dim Employee].[Employee ID].[All]" allUniqueName="[Dim Employee].[Employee ID].[All]" dimensionUniqueName="[Dim Employee]" displayFolder="" count="0" unbalanced="0"/>
    <cacheHierarchy uniqueName="[Dim Employee - Dept].[Department]" caption="Dim Employee - Dept.Department" attribute="1" keyAttribute="1" defaultMemberUniqueName="[Dim Employee - Dept].[Department].[All]" allUniqueName="[Dim Employee - Dept].[Department].[All]" dimensionUniqueName="[Dim Employee - Dept]" displayFolder="" count="0" unbalanced="0"/>
    <cacheHierarchy uniqueName="[Dim Employee - Dept].[Department Hierarchy]" caption="Dim Employee - Dept.Department Hierarchy" defaultMemberUniqueName="[Dim Employee - Dept].[Department Hierarchy].[All]" allUniqueName="[Dim Employee - Dept].[Department Hierarchy].[All]" dimensionUniqueName="[Dim Employee - Dept]" displayFolder="" count="0" unbalanced="0"/>
    <cacheHierarchy uniqueName="[Dim Employee - Dept].[Department Name]" caption="Dim Employee - Dept.Department Name" attribute="1" defaultMemberUniqueName="[Dim Employee - Dept].[Department Name].[All]" allUniqueName="[Dim Employee - Dept].[Department Name].[All]" dimensionUniqueName="[Dim Employee - Dept]" displayFolder="" count="0" unbalanced="0"/>
    <cacheHierarchy uniqueName="[Dim Employee - Dept].[DOE]" caption="Dim Employee - Dept.DOE" attribute="1" defaultMemberUniqueName="[Dim Employee - Dept].[DOE].[All]" allUniqueName="[Dim Employee - Dept].[DOE].[All]" dimensionUniqueName="[Dim Employee - Dept]" displayFolder="" count="0" unbalanced="0"/>
    <cacheHierarchy uniqueName="[Dim Student].[Department Admission]" caption="Department Admission" attribute="1" defaultMemberUniqueName="[Dim Student].[Department Admission].[All]" allUniqueName="[Dim Student].[Department Admission].[All]" dimensionUniqueName="[Dim Student]" displayFolder="" count="0" unbalanced="0"/>
    <cacheHierarchy uniqueName="[Dim Student].[Is Current]" caption="Is Current" attribute="1" defaultMemberUniqueName="[Dim Student].[Is Current].[All]" allUniqueName="[Dim Student].[Is Current].[All]" dimensionUniqueName="[Dim Student]" displayFolder="" count="0" unbalanced="0"/>
    <cacheHierarchy uniqueName="[Dim Student].[Student]" caption="Student" attribute="1" keyAttribute="1" defaultMemberUniqueName="[Dim Student].[Student].[All]" allUniqueName="[Dim Student].[Student].[All]" dimensionUniqueName="[Dim Student]" displayFolder="" count="0" unbalanced="0"/>
    <cacheHierarchy uniqueName="[Dim Student].[Student ID]" caption="Student ID" attribute="1" defaultMemberUniqueName="[Dim Student].[Student ID].[All]" allUniqueName="[Dim Student].[Student ID].[All]" dimensionUniqueName="[Dim Student]" displayFolder="" count="0" unbalanced="0"/>
    <cacheHierarchy uniqueName="[Fact Student Performance].[Fact Id]" caption="Fact Id" attribute="1" keyAttribute="1" defaultMemberUniqueName="[Fact Student Performance].[Fact Id].[All]" allUniqueName="[Fact Student Performance].[Fact Id].[All]" dimensionUniqueName="[Fact Student Performance]" displayFolder="" count="0" unbalanced="0"/>
    <cacheHierarchy uniqueName="[Dim Employee].[Dept Key]" caption="Dept Key" attribute="1" defaultMemberUniqueName="[Dim Employee].[Dept Key].[All]" allUniqueName="[Dim Employee].[Dept Key].[All]" dimensionUniqueName="[Dim Employee]" displayFolder="" count="0" unbalanced="0" hidden="1"/>
    <cacheHierarchy uniqueName="[Fact Student Performance].[Date Key]" caption="Date Key" attribute="1" defaultMemberUniqueName="[Fact Student Performance].[Date Key].[All]" allUniqueName="[Fact Student Performance].[Date Key].[All]" dimensionUniqueName="[Fact Student Performance]" displayFolder="" count="0" unbalanced="0" hidden="1"/>
    <cacheHierarchy uniqueName="[Fact Student Performance].[Dept Key]" caption="Dept Key" attribute="1" defaultMemberUniqueName="[Fact Student Performance].[Dept Key].[All]" allUniqueName="[Fact Student Performance].[Dept Key].[All]" dimensionUniqueName="[Fact Student Performance]" displayFolder="" count="0" unbalanced="0" hidden="1"/>
    <cacheHierarchy uniqueName="[Fact Student Performance].[Emp Key]" caption="Emp Key" attribute="1" defaultMemberUniqueName="[Fact Student Performance].[Emp Key].[All]" allUniqueName="[Fact Student Performance].[Emp Key].[All]" dimensionUniqueName="[Fact Student Performance]" displayFolder="" count="0" unbalanced="0" hidden="1"/>
    <cacheHierarchy uniqueName="[Fact Student Performance].[Student Key]" caption="Student Key" attribute="1" defaultMemberUniqueName="[Fact Student Performance].[Student Key].[All]" allUniqueName="[Fact Student Performance].[Student Key].[All]" dimensionUniqueName="[Fact Student Performance]" displayFolder="" count="0" unbalanced="0" hidden="1"/>
    <cacheHierarchy uniqueName="[Measures].[Paper1]" caption="Paper1" measure="1" displayFolder="" measureGroup="Fact Student Performance" count="0"/>
    <cacheHierarchy uniqueName="[Measures].[Paper2]" caption="Paper2" measure="1" displayFolder="" measureGroup="Fact Student Performance" count="0"/>
    <cacheHierarchy uniqueName="[Measures].[Paper3]" caption="Paper3" measure="1" displayFolder="" measureGroup="Fact Student Performance" count="0"/>
    <cacheHierarchy uniqueName="[Measures].[Paper4]" caption="Paper4" measure="1" displayFolder="" measureGroup="Fact Student Performance" count="0"/>
    <cacheHierarchy uniqueName="[Measures].[Paper5]" caption="Paper5" measure="1" displayFolder="" measureGroup="Fact Student Performance" count="0"/>
    <cacheHierarchy uniqueName="[Measures].[Paper6]" caption="Paper6" measure="1" displayFolder="" measureGroup="Fact Student Performance" count="0"/>
    <cacheHierarchy uniqueName="[Measures].[Paper7]" caption="Paper7" measure="1" displayFolder="" measureGroup="Fact Student Performance" count="0"/>
    <cacheHierarchy uniqueName="[Measures].[Avg Mark]" caption="Avg Mark" measure="1" displayFolder="" measureGroup="Fact Student Performance" count="0"/>
    <cacheHierarchy uniqueName="[Measures].[Pass Student count]" caption="Pass Student count" measure="1" displayFolder="" measureGroup="Fact Student Performance" count="0"/>
    <cacheHierarchy uniqueName="[Measures].[Total Student Count]" caption="Total Student Count" measure="1" displayFolder="" measureGroup="Fact Student Performance" count="0"/>
    <cacheHierarchy uniqueName="[Measures].[Average_Mark]" caption="Average_Mark" measure="1" displayFolder="" count="0" oneField="1">
      <fieldsUsage count="1">
        <fieldUsage x="4"/>
      </fieldsUsage>
    </cacheHierarchy>
  </cacheHierarchies>
  <kpis count="0"/>
  <dimensions count="7">
    <dimension name="Dim Date" uniqueName="[Dim Date]" caption="Dim Date"/>
    <dimension name="Dim Department" uniqueName="[Dim Department]" caption="Dim Department"/>
    <dimension name="Dim Employee" uniqueName="[Dim Employee]" caption="Dim Employee"/>
    <dimension name="Dim Employee - Dept" uniqueName="[Dim Employee - Dept]" caption="Dim Employee - Dept"/>
    <dimension name="Dim Student" uniqueName="[Dim Student]" caption="Dim Student"/>
    <dimension name="Fact Student Performance" uniqueName="[Fact Student Performance]" caption="Fact Student Performance"/>
    <dimension measure="1" name="Measures" uniqueName="[Measures]" caption="Measures"/>
  </dimensions>
  <measureGroups count="1">
    <measureGroup name="Fact Student Performance" caption="Fact Student Performance"/>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5.733970023146" backgroundQuery="1" createdVersion="7" refreshedVersion="7" minRefreshableVersion="3" recordCount="0" supportSubquery="1" supportAdvancedDrill="1" xr:uid="{A7443E5D-9AC8-4ACD-B8AD-D18B4CCB3FB4}">
  <cacheSource type="external" connectionId="2"/>
  <cacheFields count="10">
    <cacheField name="[Dim Department].[Department Hierarchy].[Department Name]" caption="Department Name" numFmtId="0" hierarchy="8" level="1">
      <sharedItems count="34">
        <s v="[Dim Department].[Department Hierarchy].[Department Name].&amp;[ABC-EDS Research Academy]" c="ABC-EDS Research Academy"/>
        <s v="[Dim Department].[Department Hierarchy].[Department Name].&amp;[Aerospace Engineering]" c="Aerospace Engineering"/>
        <s v="[Dim Department].[Department Hierarchy].[Department Name].&amp;[Application Software Centre (ASC)]" c="Application Software Centre (ASC)"/>
        <s v="[Dim Department].[Department Hierarchy].[Department Name].&amp;[Biosciences and Bioengineering]" c="Biosciences and Bioengineering"/>
        <s v="[Dim Department].[Department Hierarchy].[Department Name].&amp;[Center for Learning and Teaching (PPCCLT)]" c="Center for Learning and Teaching (PPCCLT)"/>
        <s v="[Dim Department].[Department Hierarchy].[Department Name].&amp;[Centre for Aerospace Systems Design and Engineering (CASDE)]" c="Centre for Aerospace Systems Design and Engineering (CASDE)"/>
        <s v="[Dim Department].[Department Hierarchy].[Department Name].&amp;[Centre for Distance Engineering Education Programme (CDEEP)]" c="Centre for Distance Engineering Education Programme (CDEEP)"/>
        <s v="[Dim Department].[Department Hierarchy].[Department Name].&amp;[Centre for Entrepreneurship (DSCE)]" c="Centre for Entrepreneurship (DSCE)"/>
        <s v="[Dim Department].[Department Hierarchy].[Department Name].&amp;[Centre for Environmental Science and Engineering (CESE)]" c="Centre for Environmental Science and Engineering (CESE)"/>
        <s v="[Dim Department].[Department Hierarchy].[Department Name].&amp;[Centre for Formal Design and Verification of Software (CFDVS)]" c="Centre for Formal Design and Verification of Software (CFDVS)"/>
        <s v="[Dim Department].[Department Hierarchy].[Department Name].&amp;[Centre for Policy Studies (CPS)]" c="Centre for Policy Studies (CPS)"/>
        <s v="[Dim Department].[Department Hierarchy].[Department Name].&amp;[Centre for Research in Nanotechnology and Science (CRNTS)]" c="Centre for Research in Nanotechnology and Science (CRNTS)"/>
        <s v="[Dim Department].[Department Hierarchy].[Department Name].&amp;[Centre for Technology Alternatives for Rural Areas (CTARA)]" c="Centre for Technology Alternatives for Rural Areas (CTARA)"/>
        <s v="[Dim Department].[Department Hierarchy].[Department Name].&amp;[Centre for Urban Science and Engineering (C-USE)]" c="Centre for Urban Science and Engineering (C-USE)"/>
        <s v="[Dim Department].[Department Hierarchy].[Department Name].&amp;[Centre of Studies in Resources Engineering (CSRE)]" c="Centre of Studies in Resources Engineering (CSRE)"/>
        <s v="[Dim Department].[Department Hierarchy].[Department Name].&amp;[Chemical Engineering]" c="Chemical Engineering"/>
        <s v="[Dim Department].[Department Hierarchy].[Department Name].&amp;[Chemistry]" c="Chemistry"/>
        <s v="[Dim Department].[Department Hierarchy].[Department Name].&amp;[Civil Engineering]" c="Civil Engineering"/>
        <s v="[Dim Department].[Department Hierarchy].[Department Name].&amp;[Computer Centre (CC)]" c="Computer Centre (CC)"/>
        <s v="[Dim Department].[Department Hierarchy].[Department Name].&amp;[Computer Science &amp; Engineering]" c="Computer Science &amp; Engineering"/>
        <s v="[Dim Department].[Department Hierarchy].[Department Name].&amp;[Earth Sciences]" c="Earth Sciences"/>
        <s v="[Dim Department].[Department Hierarchy].[Department Name].&amp;[Electrical Engineering]" c="Electrical Engineering"/>
        <s v="[Dim Department].[Department Hierarchy].[Department Name].&amp;[Energy Science and Engineering]" c="Energy Science and Engineering"/>
        <s v="[Dim Department].[Department Hierarchy].[Department Name].&amp;[Humanities &amp; Social Science]" c="Humanities &amp; Social Science"/>
        <s v="[Dim Department].[Department Hierarchy].[Department Name].&amp;[Industrial Design Centre]" c="Industrial Design Centre"/>
        <s v="[Dim Department].[Department Hierarchy].[Department Name].&amp;[Mathematics]" c="Mathematics"/>
        <s v="[Dim Department].[Department Hierarchy].[Department Name].&amp;[Mechanical Engineering]" c="Mechanical Engineering"/>
        <s v="[Dim Department].[Department Hierarchy].[Department Name].&amp;[Metallurgical Engineering &amp; Materials Science]" c="Metallurgical Engineering &amp; Materials Science"/>
        <s v="[Dim Department].[Department Hierarchy].[Department Name].&amp;[National Center of Excellence in Technology for Internal Security (NCETIS)]" c="National Center of Excellence in Technology for Internal Security (NCETIS)"/>
        <s v="[Dim Department].[Department Hierarchy].[Department Name].&amp;[National Centre for Aerospace Innovation and Research (NCAIR)]" c="National Centre for Aerospace Innovation and Research (NCAIR)"/>
        <s v="[Dim Department].[Department Hierarchy].[Department Name].&amp;[National Centre for Mathematics (NCM)]" c="National Centre for Mathematics (NCM)"/>
        <s v="[Dim Department].[Department Hierarchy].[Department Name].&amp;[Physics]" c="Physics"/>
        <s v="[Dim Department].[Department Hierarchy].[Department Name].&amp;[Sophisticated Analytical Instrument Facility (SAIF)]" c="Sophisticated Analytical Instrument Facility (SAIF)"/>
        <s v="[Dim Department].[Department Hierarchy].[Department Name].&amp;[Technology and Design (TCTD)]" c="Technology and Design (TCTD)"/>
      </sharedItems>
    </cacheField>
    <cacheField name="[Measures].[Average_Mark]" caption="Average_Mark" numFmtId="0" hierarchy="38" level="32767"/>
    <cacheField name="[Dim Date].[Year Hierarchy].[Year]" caption="Year" numFmtId="0" hierarchy="6" level="1">
      <sharedItems containsSemiMixedTypes="0" containsString="0"/>
    </cacheField>
    <cacheField name="[Dim Date].[Year Hierarchy].[Quarter]" caption="Quarter" numFmtId="0" hierarchy="6" level="2">
      <sharedItems containsSemiMixedTypes="0" containsString="0"/>
    </cacheField>
    <cacheField name="[Dim Date].[Year Hierarchy].[Month]" caption="Month" numFmtId="0" hierarchy="6" level="3">
      <sharedItems containsSemiMixedTypes="0" containsString="0"/>
    </cacheField>
    <cacheField name="[Dim Date].[Year Hierarchy].[Day]" caption="Day" numFmtId="0" hierarchy="6" level="4">
      <sharedItems containsSemiMixedTypes="0" containsString="0"/>
    </cacheField>
    <cacheField name="[Dim Student].[Student].[Student]" caption="Student" numFmtId="0" hierarchy="20" level="1">
      <sharedItems containsSemiMixedTypes="0" containsString="0"/>
    </cacheField>
    <cacheField name="[Dim Student].[Student].[Student].[Department Admission]" caption="Department Admission" propertyName="Department Admission" numFmtId="0" hierarchy="20" level="1" memberPropertyField="1">
      <sharedItems containsSemiMixedTypes="0" containsString="0"/>
    </cacheField>
    <cacheField name="[Dim Student].[Student].[Student].[Is Current]" caption="Is Current" propertyName="Is Current" numFmtId="0" hierarchy="20" level="1" memberPropertyField="1">
      <sharedItems containsSemiMixedTypes="0" containsString="0"/>
    </cacheField>
    <cacheField name="[Dim Student].[Student].[Student].[Student ID]" caption="Student ID" propertyName="Student ID" numFmtId="0" hierarchy="20" level="1" memberPropertyField="1">
      <sharedItems containsSemiMixedTypes="0" containsString="0"/>
    </cacheField>
  </cacheFields>
  <cacheHierarchies count="39">
    <cacheHierarchy uniqueName="[Dim Date].[Date]" caption="Date" attribute="1" keyAttribute="1" defaultMemberUniqueName="[Dim Date].[Date].[All]" allUniqueName="[Dim Date].[Date].[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ate].[Year Hierarchy]" caption="Year Hierarchy" defaultMemberUniqueName="[Dim Date].[Year Hierarchy].[All]" allUniqueName="[Dim Date].[Year Hierarchy].[All]" dimensionUniqueName="[Dim Date]" displayFolder="" count="5" unbalanced="0">
      <fieldsUsage count="5">
        <fieldUsage x="-1"/>
        <fieldUsage x="2"/>
        <fieldUsage x="3"/>
        <fieldUsage x="4"/>
        <fieldUsage x="5"/>
      </fieldsUsage>
    </cacheHierarchy>
    <cacheHierarchy uniqueName="[Dim Department].[Department]" caption="Dim Department.Department" attribute="1" keyAttribute="1" defaultMemberUniqueName="[Dim Department].[Department].[All]" allUniqueName="[Dim Department].[Department].[All]" dimensionUniqueName="[Dim Department]" displayFolder="" count="2" unbalanced="0"/>
    <cacheHierarchy uniqueName="[Dim Department].[Department Hierarchy]" caption="Dim Department.Department Hierarchy" defaultMemberUniqueName="[Dim Department].[Department Hierarchy].[All]" allUniqueName="[Dim Department].[Department Hierarchy].[All]" dimensionUniqueName="[Dim Department]" displayFolder="" count="2" unbalanced="0">
      <fieldsUsage count="2">
        <fieldUsage x="-1"/>
        <fieldUsage x="0"/>
      </fieldsUsage>
    </cacheHierarchy>
    <cacheHierarchy uniqueName="[Dim Department].[Department Name]" caption="Dim Department.Department Name" attribute="1" defaultMemberUniqueName="[Dim Department].[Department Name].[All]" allUniqueName="[Dim Department].[Department Name].[All]" dimensionUniqueName="[Dim Department]" displayFolder="" count="2" unbalanced="0"/>
    <cacheHierarchy uniqueName="[Dim Department].[DOE]" caption="Dim Department.DOE" attribute="1" defaultMemberUniqueName="[Dim Department].[DOE].[All]" allUniqueName="[Dim Department].[DOE].[All]" dimensionUniqueName="[Dim Department]" displayFolder="" count="2" unbalanced="0"/>
    <cacheHierarchy uniqueName="[Dim Employee].[DOJ]" caption="DOJ" attribute="1" defaultMemberUniqueName="[Dim Employee].[DOJ].[All]" allUniqueName="[Dim Employee].[DOJ].[All]" dimensionUniqueName="[Dim Employee]" displayFolder="" count="2" unbalanced="0"/>
    <cacheHierarchy uniqueName="[Dim Employee].[Employee]" caption="Employee" attribute="1" keyAttribute="1" defaultMemberUniqueName="[Dim Employee].[Employee].[All]" allUniqueName="[Dim Employee].[Employee].[All]" dimensionUniqueName="[Dim Employee]" displayFolder="" count="2" unbalanced="0"/>
    <cacheHierarchy uniqueName="[Dim Employee].[Employee ID]" caption="Employee ID" attribute="1" defaultMemberUniqueName="[Dim Employee].[Employee ID].[All]" allUniqueName="[Dim Employee].[Employee ID].[All]" dimensionUniqueName="[Dim Employee]" displayFolder="" count="2" unbalanced="0"/>
    <cacheHierarchy uniqueName="[Dim Employee - Dept].[Department]" caption="Dim Employee - Dept.Department" attribute="1" keyAttribute="1" defaultMemberUniqueName="[Dim Employee - Dept].[Department].[All]" allUniqueName="[Dim Employee - Dept].[Department].[All]" dimensionUniqueName="[Dim Employee - Dept]" displayFolder="" count="2" unbalanced="0"/>
    <cacheHierarchy uniqueName="[Dim Employee - Dept].[Department Hierarchy]" caption="Dim Employee - Dept.Department Hierarchy" defaultMemberUniqueName="[Dim Employee - Dept].[Department Hierarchy].[All]" allUniqueName="[Dim Employee - Dept].[Department Hierarchy].[All]" dimensionUniqueName="[Dim Employee - Dept]" displayFolder="" count="2" unbalanced="0"/>
    <cacheHierarchy uniqueName="[Dim Employee - Dept].[Department Name]" caption="Dim Employee - Dept.Department Name" attribute="1" defaultMemberUniqueName="[Dim Employee - Dept].[Department Name].[All]" allUniqueName="[Dim Employee - Dept].[Department Name].[All]" dimensionUniqueName="[Dim Employee - Dept]" displayFolder="" count="2" unbalanced="0"/>
    <cacheHierarchy uniqueName="[Dim Employee - Dept].[DOE]" caption="Dim Employee - Dept.DOE" attribute="1" defaultMemberUniqueName="[Dim Employee - Dept].[DOE].[All]" allUniqueName="[Dim Employee - Dept].[DOE].[All]" dimensionUniqueName="[Dim Employee - Dept]" displayFolder="" count="2" unbalanced="0"/>
    <cacheHierarchy uniqueName="[Dim Student].[Department Admission]" caption="Department Admission" attribute="1" defaultMemberUniqueName="[Dim Student].[Department Admission].[All]" allUniqueName="[Dim Student].[Department Admission].[All]" dimensionUniqueName="[Dim Student]" displayFolder="" count="2" unbalanced="0"/>
    <cacheHierarchy uniqueName="[Dim Student].[Is Current]" caption="Is Current" attribute="1" defaultMemberUniqueName="[Dim Student].[Is Current].[All]" allUniqueName="[Dim Student].[Is Current].[All]" dimensionUniqueName="[Dim Student]" displayFolder="" count="2" unbalanced="0"/>
    <cacheHierarchy uniqueName="[Dim Student].[Student]" caption="Student" attribute="1" keyAttribute="1" defaultMemberUniqueName="[Dim Student].[Student].[All]" allUniqueName="[Dim Student].[Student].[All]" dimensionUniqueName="[Dim Student]" displayFolder="" count="2" unbalanced="0">
      <fieldsUsage count="2">
        <fieldUsage x="-1"/>
        <fieldUsage x="6"/>
      </fieldsUsage>
    </cacheHierarchy>
    <cacheHierarchy uniqueName="[Dim Student].[Student ID]" caption="Student ID" attribute="1" defaultMemberUniqueName="[Dim Student].[Student ID].[All]" allUniqueName="[Dim Student].[Student ID].[All]" dimensionUniqueName="[Dim Student]" displayFolder="" count="2" unbalanced="0"/>
    <cacheHierarchy uniqueName="[Fact Student Performance].[Fact Id]" caption="Fact Id" attribute="1" keyAttribute="1" defaultMemberUniqueName="[Fact Student Performance].[Fact Id].[All]" allUniqueName="[Fact Student Performance].[Fact Id].[All]" dimensionUniqueName="[Fact Student Performance]" displayFolder="" count="2" unbalanced="0"/>
    <cacheHierarchy uniqueName="[Dim Employee].[Dept Key]" caption="Dept Key" attribute="1" defaultMemberUniqueName="[Dim Employee].[Dept Key].[All]" allUniqueName="[Dim Employee].[Dept Key].[All]" dimensionUniqueName="[Dim Employee]" displayFolder="" count="2" unbalanced="0" hidden="1"/>
    <cacheHierarchy uniqueName="[Fact Student Performance].[Date Key]" caption="Date Key" attribute="1" defaultMemberUniqueName="[Fact Student Performance].[Date Key].[All]" allUniqueName="[Fact Student Performance].[Date Key].[All]" dimensionUniqueName="[Fact Student Performance]" displayFolder="" count="2" unbalanced="0" hidden="1"/>
    <cacheHierarchy uniqueName="[Fact Student Performance].[Dept Key]" caption="Dept Key" attribute="1" defaultMemberUniqueName="[Fact Student Performance].[Dept Key].[All]" allUniqueName="[Fact Student Performance].[Dept Key].[All]" dimensionUniqueName="[Fact Student Performance]" displayFolder="" count="2" unbalanced="0" hidden="1"/>
    <cacheHierarchy uniqueName="[Fact Student Performance].[Emp Key]" caption="Emp Key" attribute="1" defaultMemberUniqueName="[Fact Student Performance].[Emp Key].[All]" allUniqueName="[Fact Student Performance].[Emp Key].[All]" dimensionUniqueName="[Fact Student Performance]" displayFolder="" count="2" unbalanced="0" hidden="1"/>
    <cacheHierarchy uniqueName="[Fact Student Performance].[Student Key]" caption="Student Key" attribute="1" defaultMemberUniqueName="[Fact Student Performance].[Student Key].[All]" allUniqueName="[Fact Student Performance].[Student Key].[All]" dimensionUniqueName="[Fact Student Performance]" displayFolder="" count="2" unbalanced="0" hidden="1"/>
    <cacheHierarchy uniqueName="[Measures].[Paper1]" caption="Paper1" measure="1" displayFolder="" measureGroup="Fact Student Performance" count="0"/>
    <cacheHierarchy uniqueName="[Measures].[Paper2]" caption="Paper2" measure="1" displayFolder="" measureGroup="Fact Student Performance" count="0"/>
    <cacheHierarchy uniqueName="[Measures].[Paper3]" caption="Paper3" measure="1" displayFolder="" measureGroup="Fact Student Performance" count="0"/>
    <cacheHierarchy uniqueName="[Measures].[Paper4]" caption="Paper4" measure="1" displayFolder="" measureGroup="Fact Student Performance" count="0"/>
    <cacheHierarchy uniqueName="[Measures].[Paper5]" caption="Paper5" measure="1" displayFolder="" measureGroup="Fact Student Performance" count="0"/>
    <cacheHierarchy uniqueName="[Measures].[Paper6]" caption="Paper6" measure="1" displayFolder="" measureGroup="Fact Student Performance" count="0"/>
    <cacheHierarchy uniqueName="[Measures].[Paper7]" caption="Paper7" measure="1" displayFolder="" measureGroup="Fact Student Performance" count="0"/>
    <cacheHierarchy uniqueName="[Measures].[Avg Mark]" caption="Avg Mark" measure="1" displayFolder="" measureGroup="Fact Student Performance" count="0"/>
    <cacheHierarchy uniqueName="[Measures].[Pass Student count]" caption="Pass Student count" measure="1" displayFolder="" measureGroup="Fact Student Performance" count="0"/>
    <cacheHierarchy uniqueName="[Measures].[Total Student Count]" caption="Total Student Count" measure="1" displayFolder="" measureGroup="Fact Student Performance" count="0"/>
    <cacheHierarchy uniqueName="[Measures].[Average_Mark]" caption="Average_Mark" measure="1" displayFolder="" count="0" oneField="1">
      <fieldsUsage count="1">
        <fieldUsage x="1"/>
      </fieldsUsage>
    </cacheHierarchy>
  </cacheHierarchies>
  <kpis count="0"/>
  <dimensions count="7">
    <dimension name="Dim Date" uniqueName="[Dim Date]" caption="Dim Date"/>
    <dimension name="Dim Department" uniqueName="[Dim Department]" caption="Dim Department"/>
    <dimension name="Dim Employee" uniqueName="[Dim Employee]" caption="Dim Employee"/>
    <dimension name="Dim Employee - Dept" uniqueName="[Dim Employee - Dept]" caption="Dim Employee - Dept"/>
    <dimension name="Dim Student" uniqueName="[Dim Student]" caption="Dim Student"/>
    <dimension name="Fact Student Performance" uniqueName="[Fact Student Performance]" caption="Fact Student Performance"/>
    <dimension measure="1" name="Measures" uniqueName="[Measures]" caption="Measures"/>
  </dimensions>
  <measureGroups count="1">
    <measureGroup name="Fact Student Performance" caption="Fact Student Performance"/>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4.434966666668" backgroundQuery="1" createdVersion="7" refreshedVersion="7" minRefreshableVersion="3" recordCount="0" supportSubquery="1" supportAdvancedDrill="1" xr:uid="{653FA999-F091-4149-9A24-D4FA59300649}">
  <cacheSource type="external" connectionId="2"/>
  <cacheFields count="10">
    <cacheField name="[Dim Department].[Department Hierarchy].[Department Name]" caption="Department Name" numFmtId="0" hierarchy="8" level="1">
      <sharedItems count="34">
        <s v="[Dim Department].[Department Hierarchy].[Department Name].&amp;[ABC-EDS Research Academy]" c="ABC-EDS Research Academy"/>
        <s v="[Dim Department].[Department Hierarchy].[Department Name].&amp;[Aerospace Engineering]" c="Aerospace Engineering"/>
        <s v="[Dim Department].[Department Hierarchy].[Department Name].&amp;[Application Software Centre (ASC)]" c="Application Software Centre (ASC)"/>
        <s v="[Dim Department].[Department Hierarchy].[Department Name].&amp;[Biosciences and Bioengineering]" c="Biosciences and Bioengineering"/>
        <s v="[Dim Department].[Department Hierarchy].[Department Name].&amp;[Center for Learning and Teaching (PPCCLT)]" c="Center for Learning and Teaching (PPCCLT)"/>
        <s v="[Dim Department].[Department Hierarchy].[Department Name].&amp;[Centre for Aerospace Systems Design and Engineering (CASDE)]" c="Centre for Aerospace Systems Design and Engineering (CASDE)"/>
        <s v="[Dim Department].[Department Hierarchy].[Department Name].&amp;[Centre for Distance Engineering Education Programme (CDEEP)]" c="Centre for Distance Engineering Education Programme (CDEEP)"/>
        <s v="[Dim Department].[Department Hierarchy].[Department Name].&amp;[Centre for Entrepreneurship (DSCE)]" c="Centre for Entrepreneurship (DSCE)"/>
        <s v="[Dim Department].[Department Hierarchy].[Department Name].&amp;[Centre for Environmental Science and Engineering (CESE)]" c="Centre for Environmental Science and Engineering (CESE)"/>
        <s v="[Dim Department].[Department Hierarchy].[Department Name].&amp;[Centre for Formal Design and Verification of Software (CFDVS)]" c="Centre for Formal Design and Verification of Software (CFDVS)"/>
        <s v="[Dim Department].[Department Hierarchy].[Department Name].&amp;[Centre for Policy Studies (CPS)]" c="Centre for Policy Studies (CPS)"/>
        <s v="[Dim Department].[Department Hierarchy].[Department Name].&amp;[Centre for Research in Nanotechnology and Science (CRNTS)]" c="Centre for Research in Nanotechnology and Science (CRNTS)"/>
        <s v="[Dim Department].[Department Hierarchy].[Department Name].&amp;[Centre for Technology Alternatives for Rural Areas (CTARA)]" c="Centre for Technology Alternatives for Rural Areas (CTARA)"/>
        <s v="[Dim Department].[Department Hierarchy].[Department Name].&amp;[Centre for Urban Science and Engineering (C-USE)]" c="Centre for Urban Science and Engineering (C-USE)"/>
        <s v="[Dim Department].[Department Hierarchy].[Department Name].&amp;[Centre of Studies in Resources Engineering (CSRE)]" c="Centre of Studies in Resources Engineering (CSRE)"/>
        <s v="[Dim Department].[Department Hierarchy].[Department Name].&amp;[Chemical Engineering]" c="Chemical Engineering"/>
        <s v="[Dim Department].[Department Hierarchy].[Department Name].&amp;[Chemistry]" c="Chemistry"/>
        <s v="[Dim Department].[Department Hierarchy].[Department Name].&amp;[Civil Engineering]" c="Civil Engineering"/>
        <s v="[Dim Department].[Department Hierarchy].[Department Name].&amp;[Computer Centre (CC)]" c="Computer Centre (CC)"/>
        <s v="[Dim Department].[Department Hierarchy].[Department Name].&amp;[Computer Science &amp; Engineering]" c="Computer Science &amp; Engineering"/>
        <s v="[Dim Department].[Department Hierarchy].[Department Name].&amp;[Earth Sciences]" c="Earth Sciences"/>
        <s v="[Dim Department].[Department Hierarchy].[Department Name].&amp;[Electrical Engineering]" c="Electrical Engineering"/>
        <s v="[Dim Department].[Department Hierarchy].[Department Name].&amp;[Energy Science and Engineering]" c="Energy Science and Engineering"/>
        <s v="[Dim Department].[Department Hierarchy].[Department Name].&amp;[Humanities &amp; Social Science]" c="Humanities &amp; Social Science"/>
        <s v="[Dim Department].[Department Hierarchy].[Department Name].&amp;[Industrial Design Centre]" c="Industrial Design Centre"/>
        <s v="[Dim Department].[Department Hierarchy].[Department Name].&amp;[Mathematics]" c="Mathematics"/>
        <s v="[Dim Department].[Department Hierarchy].[Department Name].&amp;[Mechanical Engineering]" c="Mechanical Engineering"/>
        <s v="[Dim Department].[Department Hierarchy].[Department Name].&amp;[Metallurgical Engineering &amp; Materials Science]" c="Metallurgical Engineering &amp; Materials Science"/>
        <s v="[Dim Department].[Department Hierarchy].[Department Name].&amp;[National Center of Excellence in Technology for Internal Security (NCETIS)]" c="National Center of Excellence in Technology for Internal Security (NCETIS)"/>
        <s v="[Dim Department].[Department Hierarchy].[Department Name].&amp;[National Centre for Aerospace Innovation and Research (NCAIR)]" c="National Centre for Aerospace Innovation and Research (NCAIR)"/>
        <s v="[Dim Department].[Department Hierarchy].[Department Name].&amp;[National Centre for Mathematics (NCM)]" c="National Centre for Mathematics (NCM)"/>
        <s v="[Dim Department].[Department Hierarchy].[Department Name].&amp;[Physics]" c="Physics"/>
        <s v="[Dim Department].[Department Hierarchy].[Department Name].&amp;[Sophisticated Analytical Instrument Facility (SAIF)]" c="Sophisticated Analytical Instrument Facility (SAIF)"/>
        <s v="[Dim Department].[Department Hierarchy].[Department Name].&amp;[Technology and Design (TCTD)]" c="Technology and Design (TCTD)"/>
      </sharedItems>
    </cacheField>
    <cacheField name="[Measures].[Average_Mark]" caption="Average_Mark" numFmtId="0" hierarchy="38" level="32767"/>
    <cacheField name="[Dim Date].[Year Hierarchy].[Year]" caption="Year" numFmtId="0" hierarchy="6" level="1">
      <sharedItems containsSemiMixedTypes="0" containsString="0"/>
    </cacheField>
    <cacheField name="[Dim Date].[Year Hierarchy].[Quarter]" caption="Quarter" numFmtId="0" hierarchy="6" level="2">
      <sharedItems containsSemiMixedTypes="0" containsString="0"/>
    </cacheField>
    <cacheField name="[Dim Date].[Year Hierarchy].[Month]" caption="Month" numFmtId="0" hierarchy="6" level="3">
      <sharedItems containsSemiMixedTypes="0" containsString="0"/>
    </cacheField>
    <cacheField name="[Dim Date].[Year Hierarchy].[Day]" caption="Day" numFmtId="0" hierarchy="6" level="4">
      <sharedItems containsSemiMixedTypes="0" containsString="0"/>
    </cacheField>
    <cacheField name="[Dim Student].[Student].[Student]" caption="Student" numFmtId="0" hierarchy="20" level="1">
      <sharedItems containsSemiMixedTypes="0" containsString="0"/>
    </cacheField>
    <cacheField name="[Dim Student].[Student].[Student].[Department Admission]" caption="Department Admission" propertyName="Department Admission" numFmtId="0" hierarchy="20" level="1" memberPropertyField="1">
      <sharedItems containsSemiMixedTypes="0" containsString="0"/>
    </cacheField>
    <cacheField name="[Dim Student].[Student].[Student].[Is Current]" caption="Is Current" propertyName="Is Current" numFmtId="0" hierarchy="20" level="1" memberPropertyField="1">
      <sharedItems containsSemiMixedTypes="0" containsString="0"/>
    </cacheField>
    <cacheField name="[Dim Student].[Student].[Student].[Student ID]" caption="Student ID" propertyName="Student ID" numFmtId="0" hierarchy="20" level="1" memberPropertyField="1">
      <sharedItems containsSemiMixedTypes="0" containsString="0"/>
    </cacheField>
  </cacheFields>
  <cacheHierarchies count="39">
    <cacheHierarchy uniqueName="[Dim Date].[Date]" caption="Date" attribute="1" keyAttribute="1" defaultMemberUniqueName="[Dim Date].[Date].[All]" allUniqueName="[Dim Date].[Date].[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ate].[Year Hierarchy]" caption="Year Hierarchy" defaultMemberUniqueName="[Dim Date].[Year Hierarchy].[All]" allUniqueName="[Dim Date].[Year Hierarchy].[All]" dimensionUniqueName="[Dim Date]" displayFolder="" count="5" unbalanced="0">
      <fieldsUsage count="5">
        <fieldUsage x="-1"/>
        <fieldUsage x="2"/>
        <fieldUsage x="3"/>
        <fieldUsage x="4"/>
        <fieldUsage x="5"/>
      </fieldsUsage>
    </cacheHierarchy>
    <cacheHierarchy uniqueName="[Dim Department].[Department]" caption="Dim Department.Department" attribute="1" keyAttribute="1" defaultMemberUniqueName="[Dim Department].[Department].[All]" allUniqueName="[Dim Department].[Department].[All]" dimensionUniqueName="[Dim Department]" displayFolder="" count="2" unbalanced="0"/>
    <cacheHierarchy uniqueName="[Dim Department].[Department Hierarchy]" caption="Dim Department.Department Hierarchy" defaultMemberUniqueName="[Dim Department].[Department Hierarchy].[All]" allUniqueName="[Dim Department].[Department Hierarchy].[All]" dimensionUniqueName="[Dim Department]" displayFolder="" count="2" unbalanced="0">
      <fieldsUsage count="2">
        <fieldUsage x="-1"/>
        <fieldUsage x="0"/>
      </fieldsUsage>
    </cacheHierarchy>
    <cacheHierarchy uniqueName="[Dim Department].[Department Name]" caption="Dim Department.Department Name" attribute="1" defaultMemberUniqueName="[Dim Department].[Department Name].[All]" allUniqueName="[Dim Department].[Department Name].[All]" dimensionUniqueName="[Dim Department]" displayFolder="" count="2" unbalanced="0"/>
    <cacheHierarchy uniqueName="[Dim Department].[DOE]" caption="Dim Department.DOE" attribute="1" defaultMemberUniqueName="[Dim Department].[DOE].[All]" allUniqueName="[Dim Department].[DOE].[All]" dimensionUniqueName="[Dim Department]" displayFolder="" count="2" unbalanced="0"/>
    <cacheHierarchy uniqueName="[Dim Employee].[DOJ]" caption="DOJ" attribute="1" defaultMemberUniqueName="[Dim Employee].[DOJ].[All]" allUniqueName="[Dim Employee].[DOJ].[All]" dimensionUniqueName="[Dim Employee]" displayFolder="" count="2" unbalanced="0"/>
    <cacheHierarchy uniqueName="[Dim Employee].[Employee]" caption="Employee" attribute="1" keyAttribute="1" defaultMemberUniqueName="[Dim Employee].[Employee].[All]" allUniqueName="[Dim Employee].[Employee].[All]" dimensionUniqueName="[Dim Employee]" displayFolder="" count="2" unbalanced="0"/>
    <cacheHierarchy uniqueName="[Dim Employee].[Employee ID]" caption="Employee ID" attribute="1" defaultMemberUniqueName="[Dim Employee].[Employee ID].[All]" allUniqueName="[Dim Employee].[Employee ID].[All]" dimensionUniqueName="[Dim Employee]" displayFolder="" count="2" unbalanced="0"/>
    <cacheHierarchy uniqueName="[Dim Employee - Dept].[Department]" caption="Dim Employee - Dept.Department" attribute="1" keyAttribute="1" defaultMemberUniqueName="[Dim Employee - Dept].[Department].[All]" allUniqueName="[Dim Employee - Dept].[Department].[All]" dimensionUniqueName="[Dim Employee - Dept]" displayFolder="" count="2" unbalanced="0"/>
    <cacheHierarchy uniqueName="[Dim Employee - Dept].[Department Hierarchy]" caption="Dim Employee - Dept.Department Hierarchy" defaultMemberUniqueName="[Dim Employee - Dept].[Department Hierarchy].[All]" allUniqueName="[Dim Employee - Dept].[Department Hierarchy].[All]" dimensionUniqueName="[Dim Employee - Dept]" displayFolder="" count="2" unbalanced="0"/>
    <cacheHierarchy uniqueName="[Dim Employee - Dept].[Department Name]" caption="Dim Employee - Dept.Department Name" attribute="1" defaultMemberUniqueName="[Dim Employee - Dept].[Department Name].[All]" allUniqueName="[Dim Employee - Dept].[Department Name].[All]" dimensionUniqueName="[Dim Employee - Dept]" displayFolder="" count="2" unbalanced="0"/>
    <cacheHierarchy uniqueName="[Dim Employee - Dept].[DOE]" caption="Dim Employee - Dept.DOE" attribute="1" defaultMemberUniqueName="[Dim Employee - Dept].[DOE].[All]" allUniqueName="[Dim Employee - Dept].[DOE].[All]" dimensionUniqueName="[Dim Employee - Dept]" displayFolder="" count="2" unbalanced="0"/>
    <cacheHierarchy uniqueName="[Dim Student].[Department Admission]" caption="Department Admission" attribute="1" defaultMemberUniqueName="[Dim Student].[Department Admission].[All]" allUniqueName="[Dim Student].[Department Admission].[All]" dimensionUniqueName="[Dim Student]" displayFolder="" count="2" unbalanced="0"/>
    <cacheHierarchy uniqueName="[Dim Student].[Is Current]" caption="Is Current" attribute="1" defaultMemberUniqueName="[Dim Student].[Is Current].[All]" allUniqueName="[Dim Student].[Is Current].[All]" dimensionUniqueName="[Dim Student]" displayFolder="" count="2" unbalanced="0"/>
    <cacheHierarchy uniqueName="[Dim Student].[Student]" caption="Student" attribute="1" keyAttribute="1" defaultMemberUniqueName="[Dim Student].[Student].[All]" allUniqueName="[Dim Student].[Student].[All]" dimensionUniqueName="[Dim Student]" displayFolder="" count="2" unbalanced="0">
      <fieldsUsage count="2">
        <fieldUsage x="-1"/>
        <fieldUsage x="6"/>
      </fieldsUsage>
    </cacheHierarchy>
    <cacheHierarchy uniqueName="[Dim Student].[Student ID]" caption="Student ID" attribute="1" defaultMemberUniqueName="[Dim Student].[Student ID].[All]" allUniqueName="[Dim Student].[Student ID].[All]" dimensionUniqueName="[Dim Student]" displayFolder="" count="2" unbalanced="0"/>
    <cacheHierarchy uniqueName="[Fact Student Performance].[Fact Id]" caption="Fact Id" attribute="1" keyAttribute="1" defaultMemberUniqueName="[Fact Student Performance].[Fact Id].[All]" allUniqueName="[Fact Student Performance].[Fact Id].[All]" dimensionUniqueName="[Fact Student Performance]" displayFolder="" count="2" unbalanced="0"/>
    <cacheHierarchy uniqueName="[Dim Employee].[Dept Key]" caption="Dept Key" attribute="1" defaultMemberUniqueName="[Dim Employee].[Dept Key].[All]" allUniqueName="[Dim Employee].[Dept Key].[All]" dimensionUniqueName="[Dim Employee]" displayFolder="" count="2" unbalanced="0" hidden="1"/>
    <cacheHierarchy uniqueName="[Fact Student Performance].[Date Key]" caption="Date Key" attribute="1" defaultMemberUniqueName="[Fact Student Performance].[Date Key].[All]" allUniqueName="[Fact Student Performance].[Date Key].[All]" dimensionUniqueName="[Fact Student Performance]" displayFolder="" count="2" unbalanced="0" hidden="1"/>
    <cacheHierarchy uniqueName="[Fact Student Performance].[Dept Key]" caption="Dept Key" attribute="1" defaultMemberUniqueName="[Fact Student Performance].[Dept Key].[All]" allUniqueName="[Fact Student Performance].[Dept Key].[All]" dimensionUniqueName="[Fact Student Performance]" displayFolder="" count="2" unbalanced="0" hidden="1"/>
    <cacheHierarchy uniqueName="[Fact Student Performance].[Emp Key]" caption="Emp Key" attribute="1" defaultMemberUniqueName="[Fact Student Performance].[Emp Key].[All]" allUniqueName="[Fact Student Performance].[Emp Key].[All]" dimensionUniqueName="[Fact Student Performance]" displayFolder="" count="2" unbalanced="0" hidden="1"/>
    <cacheHierarchy uniqueName="[Fact Student Performance].[Student Key]" caption="Student Key" attribute="1" defaultMemberUniqueName="[Fact Student Performance].[Student Key].[All]" allUniqueName="[Fact Student Performance].[Student Key].[All]" dimensionUniqueName="[Fact Student Performance]" displayFolder="" count="2" unbalanced="0" hidden="1"/>
    <cacheHierarchy uniqueName="[Measures].[Paper1]" caption="Paper1" measure="1" displayFolder="" measureGroup="Fact Student Performance" count="0"/>
    <cacheHierarchy uniqueName="[Measures].[Paper2]" caption="Paper2" measure="1" displayFolder="" measureGroup="Fact Student Performance" count="0"/>
    <cacheHierarchy uniqueName="[Measures].[Paper3]" caption="Paper3" measure="1" displayFolder="" measureGroup="Fact Student Performance" count="0"/>
    <cacheHierarchy uniqueName="[Measures].[Paper4]" caption="Paper4" measure="1" displayFolder="" measureGroup="Fact Student Performance" count="0"/>
    <cacheHierarchy uniqueName="[Measures].[Paper5]" caption="Paper5" measure="1" displayFolder="" measureGroup="Fact Student Performance" count="0"/>
    <cacheHierarchy uniqueName="[Measures].[Paper6]" caption="Paper6" measure="1" displayFolder="" measureGroup="Fact Student Performance" count="0"/>
    <cacheHierarchy uniqueName="[Measures].[Paper7]" caption="Paper7" measure="1" displayFolder="" measureGroup="Fact Student Performance" count="0"/>
    <cacheHierarchy uniqueName="[Measures].[Avg Mark]" caption="Avg Mark" measure="1" displayFolder="" measureGroup="Fact Student Performance" count="0"/>
    <cacheHierarchy uniqueName="[Measures].[Pass Student count]" caption="Pass Student count" measure="1" displayFolder="" measureGroup="Fact Student Performance" count="0"/>
    <cacheHierarchy uniqueName="[Measures].[Total Student Count]" caption="Total Student Count" measure="1" displayFolder="" measureGroup="Fact Student Performance" count="0"/>
    <cacheHierarchy uniqueName="[Measures].[Average_Mark]" caption="Average_Mark" measure="1" displayFolder="" count="0" oneField="1">
      <fieldsUsage count="1">
        <fieldUsage x="1"/>
      </fieldsUsage>
    </cacheHierarchy>
  </cacheHierarchies>
  <kpis count="0"/>
  <dimensions count="7">
    <dimension name="Dim Date" uniqueName="[Dim Date]" caption="Dim Date"/>
    <dimension name="Dim Department" uniqueName="[Dim Department]" caption="Dim Department"/>
    <dimension name="Dim Employee" uniqueName="[Dim Employee]" caption="Dim Employee"/>
    <dimension name="Dim Employee - Dept" uniqueName="[Dim Employee - Dept]" caption="Dim Employee - Dept"/>
    <dimension name="Dim Student" uniqueName="[Dim Student]" caption="Dim Student"/>
    <dimension name="Fact Student Performance" uniqueName="[Fact Student Performance]" caption="Fact Student Performance"/>
    <dimension measure="1" name="Measures" uniqueName="[Measures]" caption="Measures"/>
  </dimensions>
  <measureGroups count="1">
    <measureGroup name="Fact Student Performance" caption="Fact Student Performance"/>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578990624999" backgroundQuery="1" createdVersion="7" refreshedVersion="7" minRefreshableVersion="3" recordCount="0" supportSubquery="1" supportAdvancedDrill="1" xr:uid="{48A18CC4-F491-46F1-B4FD-FFC661DB839B}">
  <cacheSource type="external" connectionId="3"/>
  <cacheFields count="3">
    <cacheField name="[Dim Department].[Department Name].[Department Name]" caption="Department Name" numFmtId="0" hierarchy="9" level="1">
      <sharedItems count="34">
        <s v="[Dim Department].[Department Name].&amp;[ABC-EDS Research Academy]" c="ABC-EDS Research Academy"/>
        <s v="[Dim Department].[Department Name].&amp;[Aerospace Engineering]" c="Aerospace Engineering"/>
        <s v="[Dim Department].[Department Name].&amp;[Application Software Centre (ASC)]" c="Application Software Centre (ASC)"/>
        <s v="[Dim Department].[Department Name].&amp;[Biosciences and Bioengineering]" c="Biosciences and Bioengineering"/>
        <s v="[Dim Department].[Department Name].&amp;[Center for Learning and Teaching (PPCCLT)]" c="Center for Learning and Teaching (PPCCLT)"/>
        <s v="[Dim Department].[Department Name].&amp;[Centre for Aerospace Systems Design and Engineering (CASDE)]" c="Centre for Aerospace Systems Design and Engineering (CASDE)"/>
        <s v="[Dim Department].[Department Name].&amp;[Centre for Distance Engineering Education Programme (CDEEP)]" c="Centre for Distance Engineering Education Programme (CDEEP)"/>
        <s v="[Dim Department].[Department Name].&amp;[Centre for Entrepreneurship (DSCE)]" c="Centre for Entrepreneurship (DSCE)"/>
        <s v="[Dim Department].[Department Name].&amp;[Centre for Environmental Science and Engineering (CESE)]" c="Centre for Environmental Science and Engineering (CESE)"/>
        <s v="[Dim Department].[Department Name].&amp;[Centre for Formal Design and Verification of Software (CFDVS)]" c="Centre for Formal Design and Verification of Software (CFDVS)"/>
        <s v="[Dim Department].[Department Name].&amp;[Centre for Policy Studies (CPS)]" c="Centre for Policy Studies (CPS)"/>
        <s v="[Dim Department].[Department Name].&amp;[Centre for Research in Nanotechnology and Science (CRNTS)]" c="Centre for Research in Nanotechnology and Science (CRNTS)"/>
        <s v="[Dim Department].[Department Name].&amp;[Centre for Technology Alternatives for Rural Areas (CTARA)]" c="Centre for Technology Alternatives for Rural Areas (CTARA)"/>
        <s v="[Dim Department].[Department Name].&amp;[Centre for Urban Science and Engineering (C-USE)]" c="Centre for Urban Science and Engineering (C-USE)"/>
        <s v="[Dim Department].[Department Name].&amp;[Centre of Studies in Resources Engineering (CSRE)]" c="Centre of Studies in Resources Engineering (CSRE)"/>
        <s v="[Dim Department].[Department Name].&amp;[Chemical Engineering]" c="Chemical Engineering"/>
        <s v="[Dim Department].[Department Name].&amp;[Chemistry]" c="Chemistry"/>
        <s v="[Dim Department].[Department Name].&amp;[Civil Engineering]" c="Civil Engineering"/>
        <s v="[Dim Department].[Department Name].&amp;[Computer Centre (CC)]" c="Computer Centre (CC)"/>
        <s v="[Dim Department].[Department Name].&amp;[Computer Science &amp; Engineering]" c="Computer Science &amp; Engineering"/>
        <s v="[Dim Department].[Department Name].&amp;[Earth Sciences]" c="Earth Sciences"/>
        <s v="[Dim Department].[Department Name].&amp;[Electrical Engineering]" c="Electrical Engineering"/>
        <s v="[Dim Department].[Department Name].&amp;[Energy Science and Engineering]" c="Energy Science and Engineering"/>
        <s v="[Dim Department].[Department Name].&amp;[Humanities &amp; Social Science]" c="Humanities &amp; Social Science"/>
        <s v="[Dim Department].[Department Name].&amp;[Industrial Design Centre]" c="Industrial Design Centre"/>
        <s v="[Dim Department].[Department Name].&amp;[Mathematics]" c="Mathematics"/>
        <s v="[Dim Department].[Department Name].&amp;[Mechanical Engineering]" c="Mechanical Engineering"/>
        <s v="[Dim Department].[Department Name].&amp;[Metallurgical Engineering &amp; Materials Science]" c="Metallurgical Engineering &amp; Materials Science"/>
        <s v="[Dim Department].[Department Name].&amp;[National Center of Excellence in Technology for Internal Security (NCETIS)]" c="National Center of Excellence in Technology for Internal Security (NCETIS)"/>
        <s v="[Dim Department].[Department Name].&amp;[National Centre for Aerospace Innovation and Research (NCAIR)]" c="National Centre for Aerospace Innovation and Research (NCAIR)"/>
        <s v="[Dim Department].[Department Name].&amp;[National Centre for Mathematics (NCM)]" c="National Centre for Mathematics (NCM)"/>
        <s v="[Dim Department].[Department Name].&amp;[Physics]" c="Physics"/>
        <s v="[Dim Department].[Department Name].&amp;[Sophisticated Analytical Instrument Facility (SAIF)]" c="Sophisticated Analytical Instrument Facility (SAIF)"/>
        <s v="[Dim Department].[Department Name].&amp;[Technology and Design (TCTD)]" c="Technology and Design (TCTD)"/>
      </sharedItems>
    </cacheField>
    <cacheField name="[Dim Date].[Year].[Year]" caption="Year" numFmtId="0" hierarchy="5" level="1">
      <sharedItems count="4">
        <s v="[Dim Date].[Year].&amp;[2022]" c="2022"/>
        <s v="[Dim Date].[Year].&amp;[2023]" c="2023"/>
        <s v="[Dim Date].[Year].&amp;[2024]" c="2024"/>
        <s v="[Dim Date].[Year].&amp;[2025]" c="2025"/>
      </sharedItems>
    </cacheField>
    <cacheField name="[Measures].[Average_Mark]" caption="Average_Mark" numFmtId="0" hierarchy="38" level="32767"/>
  </cacheFields>
  <cacheHierarchies count="39">
    <cacheHierarchy uniqueName="[Dim Date].[Date]" caption="Date" attribute="1" keyAttribute="1" defaultMemberUniqueName="[Dim Date].[Date].[All]" allUniqueName="[Dim Date].[Date].[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2" unbalanced="0">
      <fieldsUsage count="2">
        <fieldUsage x="-1"/>
        <fieldUsage x="1"/>
      </fieldsUsage>
    </cacheHierarchy>
    <cacheHierarchy uniqueName="[Dim Date].[Year Hierarchy]" caption="Year Hierarchy" defaultMemberUniqueName="[Dim Date].[Year Hierarchy].[All]" allUniqueName="[Dim Date].[Year Hierarchy].[All]" dimensionUniqueName="[Dim Date]" displayFolder="" count="0" unbalanced="0"/>
    <cacheHierarchy uniqueName="[Dim Department].[Department]" caption="Dim Department.Department" attribute="1" keyAttribute="1" defaultMemberUniqueName="[Dim Department].[Department].[All]" allUniqueName="[Dim Department].[Department].[All]" dimensionUniqueName="[Dim Department]" displayFolder="" count="0" unbalanced="0"/>
    <cacheHierarchy uniqueName="[Dim Department].[Department Hierarchy]" caption="Dim Department.Department Hierarchy" defaultMemberUniqueName="[Dim Department].[Department Hierarchy].[All]" allUniqueName="[Dim Department].[Department Hierarchy].[All]" dimensionUniqueName="[Dim Department]" displayFolder="" count="0" unbalanced="0"/>
    <cacheHierarchy uniqueName="[Dim Department].[Department Name]" caption="Dim Department.Department Name" attribute="1" defaultMemberUniqueName="[Dim Department].[Department Name].[All]" allUniqueName="[Dim Department].[Department Name].[All]" dimensionUniqueName="[Dim Department]" displayFolder="" count="2" unbalanced="0">
      <fieldsUsage count="2">
        <fieldUsage x="-1"/>
        <fieldUsage x="0"/>
      </fieldsUsage>
    </cacheHierarchy>
    <cacheHierarchy uniqueName="[Dim Department].[DOE]" caption="Dim Department.DOE" attribute="1" defaultMemberUniqueName="[Dim Department].[DOE].[All]" allUniqueName="[Dim Department].[DOE].[All]" dimensionUniqueName="[Dim Department]" displayFolder="" count="0" unbalanced="0"/>
    <cacheHierarchy uniqueName="[Dim Employee].[DOJ]" caption="DOJ" attribute="1" defaultMemberUniqueName="[Dim Employee].[DOJ].[All]" allUniqueName="[Dim Employee].[DOJ].[All]" dimensionUniqueName="[Dim Employee]" displayFolder="" count="0" unbalanced="0"/>
    <cacheHierarchy uniqueName="[Dim Employee].[Employee]" caption="Employee" attribute="1" keyAttribute="1" defaultMemberUniqueName="[Dim Employee].[Employee].[All]" allUniqueName="[Dim Employee].[Employee].[All]" dimensionUniqueName="[Dim Employee]" displayFolder="" count="0" unbalanced="0"/>
    <cacheHierarchy uniqueName="[Dim Employee].[Employee ID]" caption="Employee ID" attribute="1" defaultMemberUniqueName="[Dim Employee].[Employee ID].[All]" allUniqueName="[Dim Employee].[Employee ID].[All]" dimensionUniqueName="[Dim Employee]" displayFolder="" count="0" unbalanced="0"/>
    <cacheHierarchy uniqueName="[Dim Employee - Dept].[Department]" caption="Dim Employee - Dept.Department" attribute="1" keyAttribute="1" defaultMemberUniqueName="[Dim Employee - Dept].[Department].[All]" allUniqueName="[Dim Employee - Dept].[Department].[All]" dimensionUniqueName="[Dim Employee - Dept]" displayFolder="" count="0" unbalanced="0"/>
    <cacheHierarchy uniqueName="[Dim Employee - Dept].[Department Hierarchy]" caption="Dim Employee - Dept.Department Hierarchy" defaultMemberUniqueName="[Dim Employee - Dept].[Department Hierarchy].[All]" allUniqueName="[Dim Employee - Dept].[Department Hierarchy].[All]" dimensionUniqueName="[Dim Employee - Dept]" displayFolder="" count="0" unbalanced="0"/>
    <cacheHierarchy uniqueName="[Dim Employee - Dept].[Department Name]" caption="Dim Employee - Dept.Department Name" attribute="1" defaultMemberUniqueName="[Dim Employee - Dept].[Department Name].[All]" allUniqueName="[Dim Employee - Dept].[Department Name].[All]" dimensionUniqueName="[Dim Employee - Dept]" displayFolder="" count="0" unbalanced="0"/>
    <cacheHierarchy uniqueName="[Dim Employee - Dept].[DOE]" caption="Dim Employee - Dept.DOE" attribute="1" defaultMemberUniqueName="[Dim Employee - Dept].[DOE].[All]" allUniqueName="[Dim Employee - Dept].[DOE].[All]" dimensionUniqueName="[Dim Employee - Dept]" displayFolder="" count="0" unbalanced="0"/>
    <cacheHierarchy uniqueName="[Dim Student].[Department Admission]" caption="Department Admission" attribute="1" defaultMemberUniqueName="[Dim Student].[Department Admission].[All]" allUniqueName="[Dim Student].[Department Admission].[All]" dimensionUniqueName="[Dim Student]" displayFolder="" count="0" unbalanced="0"/>
    <cacheHierarchy uniqueName="[Dim Student].[Is Current]" caption="Is Current" attribute="1" defaultMemberUniqueName="[Dim Student].[Is Current].[All]" allUniqueName="[Dim Student].[Is Current].[All]" dimensionUniqueName="[Dim Student]" displayFolder="" count="0" unbalanced="0"/>
    <cacheHierarchy uniqueName="[Dim Student].[Student]" caption="Student" attribute="1" keyAttribute="1" defaultMemberUniqueName="[Dim Student].[Student].[All]" allUniqueName="[Dim Student].[Student].[All]" dimensionUniqueName="[Dim Student]" displayFolder="" count="0" unbalanced="0"/>
    <cacheHierarchy uniqueName="[Dim Student].[Student ID]" caption="Student ID" attribute="1" defaultMemberUniqueName="[Dim Student].[Student ID].[All]" allUniqueName="[Dim Student].[Student ID].[All]" dimensionUniqueName="[Dim Student]" displayFolder="" count="0" unbalanced="0"/>
    <cacheHierarchy uniqueName="[Fact Student Performance].[Fact Id]" caption="Fact Id" attribute="1" keyAttribute="1" defaultMemberUniqueName="[Fact Student Performance].[Fact Id].[All]" allUniqueName="[Fact Student Performance].[Fact Id].[All]" dimensionUniqueName="[Fact Student Performance]" displayFolder="" count="0" unbalanced="0"/>
    <cacheHierarchy uniqueName="[Dim Employee].[Dept Key]" caption="Dept Key" attribute="1" defaultMemberUniqueName="[Dim Employee].[Dept Key].[All]" allUniqueName="[Dim Employee].[Dept Key].[All]" dimensionUniqueName="[Dim Employee]" displayFolder="" count="0" unbalanced="0" hidden="1"/>
    <cacheHierarchy uniqueName="[Fact Student Performance].[Date Key]" caption="Date Key" attribute="1" defaultMemberUniqueName="[Fact Student Performance].[Date Key].[All]" allUniqueName="[Fact Student Performance].[Date Key].[All]" dimensionUniqueName="[Fact Student Performance]" displayFolder="" count="0" unbalanced="0" hidden="1"/>
    <cacheHierarchy uniqueName="[Fact Student Performance].[Dept Key]" caption="Dept Key" attribute="1" defaultMemberUniqueName="[Fact Student Performance].[Dept Key].[All]" allUniqueName="[Fact Student Performance].[Dept Key].[All]" dimensionUniqueName="[Fact Student Performance]" displayFolder="" count="0" unbalanced="0" hidden="1"/>
    <cacheHierarchy uniqueName="[Fact Student Performance].[Emp Key]" caption="Emp Key" attribute="1" defaultMemberUniqueName="[Fact Student Performance].[Emp Key].[All]" allUniqueName="[Fact Student Performance].[Emp Key].[All]" dimensionUniqueName="[Fact Student Performance]" displayFolder="" count="0" unbalanced="0" hidden="1"/>
    <cacheHierarchy uniqueName="[Fact Student Performance].[Student Key]" caption="Student Key" attribute="1" defaultMemberUniqueName="[Fact Student Performance].[Student Key].[All]" allUniqueName="[Fact Student Performance].[Student Key].[All]" dimensionUniqueName="[Fact Student Performance]" displayFolder="" count="0" unbalanced="0" hidden="1"/>
    <cacheHierarchy uniqueName="[Measures].[Paper1]" caption="Paper1" measure="1" displayFolder="" measureGroup="Fact Student Performance" count="0"/>
    <cacheHierarchy uniqueName="[Measures].[Paper2]" caption="Paper2" measure="1" displayFolder="" measureGroup="Fact Student Performance" count="0"/>
    <cacheHierarchy uniqueName="[Measures].[Paper3]" caption="Paper3" measure="1" displayFolder="" measureGroup="Fact Student Performance" count="0"/>
    <cacheHierarchy uniqueName="[Measures].[Paper4]" caption="Paper4" measure="1" displayFolder="" measureGroup="Fact Student Performance" count="0"/>
    <cacheHierarchy uniqueName="[Measures].[Paper5]" caption="Paper5" measure="1" displayFolder="" measureGroup="Fact Student Performance" count="0"/>
    <cacheHierarchy uniqueName="[Measures].[Paper6]" caption="Paper6" measure="1" displayFolder="" measureGroup="Fact Student Performance" count="0"/>
    <cacheHierarchy uniqueName="[Measures].[Paper7]" caption="Paper7" measure="1" displayFolder="" measureGroup="Fact Student Performance" count="0"/>
    <cacheHierarchy uniqueName="[Measures].[Avg Mark]" caption="Avg Mark" measure="1" displayFolder="" measureGroup="Fact Student Performance" count="0"/>
    <cacheHierarchy uniqueName="[Measures].[Pass Student count]" caption="Pass Student count" measure="1" displayFolder="" measureGroup="Fact Student Performance" count="0"/>
    <cacheHierarchy uniqueName="[Measures].[Total Student Count]" caption="Total Student Count" measure="1" displayFolder="" measureGroup="Fact Student Performance" count="0"/>
    <cacheHierarchy uniqueName="[Measures].[Average_Mark]" caption="Average_Mark" measure="1" displayFolder="" count="0" oneField="1">
      <fieldsUsage count="1">
        <fieldUsage x="2"/>
      </fieldsUsage>
    </cacheHierarchy>
  </cacheHierarchies>
  <kpis count="0"/>
  <dimensions count="7">
    <dimension name="Dim Date" uniqueName="[Dim Date]" caption="Dim Date"/>
    <dimension name="Dim Department" uniqueName="[Dim Department]" caption="Dim Department"/>
    <dimension name="Dim Employee" uniqueName="[Dim Employee]" caption="Dim Employee"/>
    <dimension name="Dim Employee - Dept" uniqueName="[Dim Employee - Dept]" caption="Dim Employee - Dept"/>
    <dimension name="Dim Student" uniqueName="[Dim Student]" caption="Dim Student"/>
    <dimension name="Fact Student Performance" uniqueName="[Fact Student Performance]" caption="Fact Student Performance"/>
    <dimension measure="1" name="Measures" uniqueName="[Measures]" caption="Measures"/>
  </dimensions>
  <measureGroups count="1">
    <measureGroup name="Fact Student Performance" caption="Fact Student Performance"/>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5.736191087963" backgroundQuery="1" createdVersion="7" refreshedVersion="7" minRefreshableVersion="3" recordCount="0" supportSubquery="1" supportAdvancedDrill="1" xr:uid="{BB8D1017-0AD8-4792-9EF2-A84C08AD80EA}">
  <cacheSource type="external" connectionId="3"/>
  <cacheFields count="3">
    <cacheField name="[Dim Department].[Department Name].[Department Name]" caption="Department Name" numFmtId="0" hierarchy="9" level="1">
      <sharedItems count="34">
        <s v="[Dim Department].[Department Name].&amp;[ABC-EDS Research Academy]" c="ABC-EDS Research Academy"/>
        <s v="[Dim Department].[Department Name].&amp;[Aerospace Engineering]" c="Aerospace Engineering"/>
        <s v="[Dim Department].[Department Name].&amp;[Application Software Centre (ASC)]" c="Application Software Centre (ASC)"/>
        <s v="[Dim Department].[Department Name].&amp;[Biosciences and Bioengineering]" c="Biosciences and Bioengineering"/>
        <s v="[Dim Department].[Department Name].&amp;[Center for Learning and Teaching (PPCCLT)]" c="Center for Learning and Teaching (PPCCLT)"/>
        <s v="[Dim Department].[Department Name].&amp;[Centre for Aerospace Systems Design and Engineering (CASDE)]" c="Centre for Aerospace Systems Design and Engineering (CASDE)"/>
        <s v="[Dim Department].[Department Name].&amp;[Centre for Distance Engineering Education Programme (CDEEP)]" c="Centre for Distance Engineering Education Programme (CDEEP)"/>
        <s v="[Dim Department].[Department Name].&amp;[Centre for Entrepreneurship (DSCE)]" c="Centre for Entrepreneurship (DSCE)"/>
        <s v="[Dim Department].[Department Name].&amp;[Centre for Environmental Science and Engineering (CESE)]" c="Centre for Environmental Science and Engineering (CESE)"/>
        <s v="[Dim Department].[Department Name].&amp;[Centre for Formal Design and Verification of Software (CFDVS)]" c="Centre for Formal Design and Verification of Software (CFDVS)"/>
        <s v="[Dim Department].[Department Name].&amp;[Centre for Policy Studies (CPS)]" c="Centre for Policy Studies (CPS)"/>
        <s v="[Dim Department].[Department Name].&amp;[Centre for Research in Nanotechnology and Science (CRNTS)]" c="Centre for Research in Nanotechnology and Science (CRNTS)"/>
        <s v="[Dim Department].[Department Name].&amp;[Centre for Technology Alternatives for Rural Areas (CTARA)]" c="Centre for Technology Alternatives for Rural Areas (CTARA)"/>
        <s v="[Dim Department].[Department Name].&amp;[Centre for Urban Science and Engineering (C-USE)]" c="Centre for Urban Science and Engineering (C-USE)"/>
        <s v="[Dim Department].[Department Name].&amp;[Centre of Studies in Resources Engineering (CSRE)]" c="Centre of Studies in Resources Engineering (CSRE)"/>
        <s v="[Dim Department].[Department Name].&amp;[Chemical Engineering]" c="Chemical Engineering"/>
        <s v="[Dim Department].[Department Name].&amp;[Chemistry]" c="Chemistry"/>
        <s v="[Dim Department].[Department Name].&amp;[Civil Engineering]" c="Civil Engineering"/>
        <s v="[Dim Department].[Department Name].&amp;[Computer Centre (CC)]" c="Computer Centre (CC)"/>
        <s v="[Dim Department].[Department Name].&amp;[Computer Science &amp; Engineering]" c="Computer Science &amp; Engineering"/>
        <s v="[Dim Department].[Department Name].&amp;[Earth Sciences]" c="Earth Sciences"/>
        <s v="[Dim Department].[Department Name].&amp;[Electrical Engineering]" c="Electrical Engineering"/>
        <s v="[Dim Department].[Department Name].&amp;[Energy Science and Engineering]" c="Energy Science and Engineering"/>
        <s v="[Dim Department].[Department Name].&amp;[Humanities &amp; Social Science]" c="Humanities &amp; Social Science"/>
        <s v="[Dim Department].[Department Name].&amp;[Industrial Design Centre]" c="Industrial Design Centre"/>
        <s v="[Dim Department].[Department Name].&amp;[Mathematics]" c="Mathematics"/>
        <s v="[Dim Department].[Department Name].&amp;[Mechanical Engineering]" c="Mechanical Engineering"/>
        <s v="[Dim Department].[Department Name].&amp;[Metallurgical Engineering &amp; Materials Science]" c="Metallurgical Engineering &amp; Materials Science"/>
        <s v="[Dim Department].[Department Name].&amp;[National Center of Excellence in Technology for Internal Security (NCETIS)]" c="National Center of Excellence in Technology for Internal Security (NCETIS)"/>
        <s v="[Dim Department].[Department Name].&amp;[National Centre for Aerospace Innovation and Research (NCAIR)]" c="National Centre for Aerospace Innovation and Research (NCAIR)"/>
        <s v="[Dim Department].[Department Name].&amp;[National Centre for Mathematics (NCM)]" c="National Centre for Mathematics (NCM)"/>
        <s v="[Dim Department].[Department Name].&amp;[Physics]" c="Physics"/>
        <s v="[Dim Department].[Department Name].&amp;[Sophisticated Analytical Instrument Facility (SAIF)]" c="Sophisticated Analytical Instrument Facility (SAIF)"/>
        <s v="[Dim Department].[Department Name].&amp;[Technology and Design (TCTD)]" c="Technology and Design (TCTD)"/>
      </sharedItems>
    </cacheField>
    <cacheField name="[Dim Date].[Year].[Year]" caption="Year" numFmtId="0" hierarchy="5" level="1">
      <sharedItems count="4">
        <s v="[Dim Date].[Year].&amp;[2022]" c="2022"/>
        <s v="[Dim Date].[Year].&amp;[2023]" c="2023"/>
        <s v="[Dim Date].[Year].&amp;[2024]" c="2024"/>
        <s v="[Dim Date].[Year].&amp;[2025]" c="2025"/>
      </sharedItems>
    </cacheField>
    <cacheField name="[Measures].[Average_Mark]" caption="Average_Mark" numFmtId="0" hierarchy="38" level="32767"/>
  </cacheFields>
  <cacheHierarchies count="39">
    <cacheHierarchy uniqueName="[Dim Date].[Date]" caption="Date" attribute="1" keyAttribute="1" defaultMemberUniqueName="[Dim Date].[Date].[All]" allUniqueName="[Dim Date].[Date].[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2" unbalanced="0">
      <fieldsUsage count="2">
        <fieldUsage x="-1"/>
        <fieldUsage x="1"/>
      </fieldsUsage>
    </cacheHierarchy>
    <cacheHierarchy uniqueName="[Dim Date].[Year Hierarchy]" caption="Year Hierarchy" defaultMemberUniqueName="[Dim Date].[Year Hierarchy].[All]" allUniqueName="[Dim Date].[Year Hierarchy].[All]" dimensionUniqueName="[Dim Date]" displayFolder="" count="0" unbalanced="0"/>
    <cacheHierarchy uniqueName="[Dim Department].[Department]" caption="Dim Department.Department" attribute="1" keyAttribute="1" defaultMemberUniqueName="[Dim Department].[Department].[All]" allUniqueName="[Dim Department].[Department].[All]" dimensionUniqueName="[Dim Department]" displayFolder="" count="0" unbalanced="0"/>
    <cacheHierarchy uniqueName="[Dim Department].[Department Hierarchy]" caption="Dim Department.Department Hierarchy" defaultMemberUniqueName="[Dim Department].[Department Hierarchy].[All]" allUniqueName="[Dim Department].[Department Hierarchy].[All]" dimensionUniqueName="[Dim Department]" displayFolder="" count="0" unbalanced="0"/>
    <cacheHierarchy uniqueName="[Dim Department].[Department Name]" caption="Dim Department.Department Name" attribute="1" defaultMemberUniqueName="[Dim Department].[Department Name].[All]" allUniqueName="[Dim Department].[Department Name].[All]" dimensionUniqueName="[Dim Department]" displayFolder="" count="2" unbalanced="0">
      <fieldsUsage count="2">
        <fieldUsage x="-1"/>
        <fieldUsage x="0"/>
      </fieldsUsage>
    </cacheHierarchy>
    <cacheHierarchy uniqueName="[Dim Department].[DOE]" caption="Dim Department.DOE" attribute="1" defaultMemberUniqueName="[Dim Department].[DOE].[All]" allUniqueName="[Dim Department].[DOE].[All]" dimensionUniqueName="[Dim Department]" displayFolder="" count="0" unbalanced="0"/>
    <cacheHierarchy uniqueName="[Dim Employee].[DOJ]" caption="DOJ" attribute="1" defaultMemberUniqueName="[Dim Employee].[DOJ].[All]" allUniqueName="[Dim Employee].[DOJ].[All]" dimensionUniqueName="[Dim Employee]" displayFolder="" count="0" unbalanced="0"/>
    <cacheHierarchy uniqueName="[Dim Employee].[Employee]" caption="Employee" attribute="1" keyAttribute="1" defaultMemberUniqueName="[Dim Employee].[Employee].[All]" allUniqueName="[Dim Employee].[Employee].[All]" dimensionUniqueName="[Dim Employee]" displayFolder="" count="0" unbalanced="0"/>
    <cacheHierarchy uniqueName="[Dim Employee].[Employee ID]" caption="Employee ID" attribute="1" defaultMemberUniqueName="[Dim Employee].[Employee ID].[All]" allUniqueName="[Dim Employee].[Employee ID].[All]" dimensionUniqueName="[Dim Employee]" displayFolder="" count="0" unbalanced="0"/>
    <cacheHierarchy uniqueName="[Dim Employee - Dept].[Department]" caption="Dim Employee - Dept.Department" attribute="1" keyAttribute="1" defaultMemberUniqueName="[Dim Employee - Dept].[Department].[All]" allUniqueName="[Dim Employee - Dept].[Department].[All]" dimensionUniqueName="[Dim Employee - Dept]" displayFolder="" count="0" unbalanced="0"/>
    <cacheHierarchy uniqueName="[Dim Employee - Dept].[Department Hierarchy]" caption="Dim Employee - Dept.Department Hierarchy" defaultMemberUniqueName="[Dim Employee - Dept].[Department Hierarchy].[All]" allUniqueName="[Dim Employee - Dept].[Department Hierarchy].[All]" dimensionUniqueName="[Dim Employee - Dept]" displayFolder="" count="0" unbalanced="0"/>
    <cacheHierarchy uniqueName="[Dim Employee - Dept].[Department Name]" caption="Dim Employee - Dept.Department Name" attribute="1" defaultMemberUniqueName="[Dim Employee - Dept].[Department Name].[All]" allUniqueName="[Dim Employee - Dept].[Department Name].[All]" dimensionUniqueName="[Dim Employee - Dept]" displayFolder="" count="0" unbalanced="0"/>
    <cacheHierarchy uniqueName="[Dim Employee - Dept].[DOE]" caption="Dim Employee - Dept.DOE" attribute="1" defaultMemberUniqueName="[Dim Employee - Dept].[DOE].[All]" allUniqueName="[Dim Employee - Dept].[DOE].[All]" dimensionUniqueName="[Dim Employee - Dept]" displayFolder="" count="0" unbalanced="0"/>
    <cacheHierarchy uniqueName="[Dim Student].[Department Admission]" caption="Department Admission" attribute="1" defaultMemberUniqueName="[Dim Student].[Department Admission].[All]" allUniqueName="[Dim Student].[Department Admission].[All]" dimensionUniqueName="[Dim Student]" displayFolder="" count="0" unbalanced="0"/>
    <cacheHierarchy uniqueName="[Dim Student].[Is Current]" caption="Is Current" attribute="1" defaultMemberUniqueName="[Dim Student].[Is Current].[All]" allUniqueName="[Dim Student].[Is Current].[All]" dimensionUniqueName="[Dim Student]" displayFolder="" count="0" unbalanced="0"/>
    <cacheHierarchy uniqueName="[Dim Student].[Student]" caption="Student" attribute="1" keyAttribute="1" defaultMemberUniqueName="[Dim Student].[Student].[All]" allUniqueName="[Dim Student].[Student].[All]" dimensionUniqueName="[Dim Student]" displayFolder="" count="0" unbalanced="0"/>
    <cacheHierarchy uniqueName="[Dim Student].[Student ID]" caption="Student ID" attribute="1" defaultMemberUniqueName="[Dim Student].[Student ID].[All]" allUniqueName="[Dim Student].[Student ID].[All]" dimensionUniqueName="[Dim Student]" displayFolder="" count="0" unbalanced="0"/>
    <cacheHierarchy uniqueName="[Fact Student Performance].[Fact Id]" caption="Fact Id" attribute="1" keyAttribute="1" defaultMemberUniqueName="[Fact Student Performance].[Fact Id].[All]" allUniqueName="[Fact Student Performance].[Fact Id].[All]" dimensionUniqueName="[Fact Student Performance]" displayFolder="" count="0" unbalanced="0"/>
    <cacheHierarchy uniqueName="[Dim Employee].[Dept Key]" caption="Dept Key" attribute="1" defaultMemberUniqueName="[Dim Employee].[Dept Key].[All]" allUniqueName="[Dim Employee].[Dept Key].[All]" dimensionUniqueName="[Dim Employee]" displayFolder="" count="0" unbalanced="0" hidden="1"/>
    <cacheHierarchy uniqueName="[Fact Student Performance].[Date Key]" caption="Date Key" attribute="1" defaultMemberUniqueName="[Fact Student Performance].[Date Key].[All]" allUniqueName="[Fact Student Performance].[Date Key].[All]" dimensionUniqueName="[Fact Student Performance]" displayFolder="" count="0" unbalanced="0" hidden="1"/>
    <cacheHierarchy uniqueName="[Fact Student Performance].[Dept Key]" caption="Dept Key" attribute="1" defaultMemberUniqueName="[Fact Student Performance].[Dept Key].[All]" allUniqueName="[Fact Student Performance].[Dept Key].[All]" dimensionUniqueName="[Fact Student Performance]" displayFolder="" count="0" unbalanced="0" hidden="1"/>
    <cacheHierarchy uniqueName="[Fact Student Performance].[Emp Key]" caption="Emp Key" attribute="1" defaultMemberUniqueName="[Fact Student Performance].[Emp Key].[All]" allUniqueName="[Fact Student Performance].[Emp Key].[All]" dimensionUniqueName="[Fact Student Performance]" displayFolder="" count="0" unbalanced="0" hidden="1"/>
    <cacheHierarchy uniqueName="[Fact Student Performance].[Student Key]" caption="Student Key" attribute="1" defaultMemberUniqueName="[Fact Student Performance].[Student Key].[All]" allUniqueName="[Fact Student Performance].[Student Key].[All]" dimensionUniqueName="[Fact Student Performance]" displayFolder="" count="0" unbalanced="0" hidden="1"/>
    <cacheHierarchy uniqueName="[Measures].[Paper1]" caption="Paper1" measure="1" displayFolder="" measureGroup="Fact Student Performance" count="0"/>
    <cacheHierarchy uniqueName="[Measures].[Paper2]" caption="Paper2" measure="1" displayFolder="" measureGroup="Fact Student Performance" count="0"/>
    <cacheHierarchy uniqueName="[Measures].[Paper3]" caption="Paper3" measure="1" displayFolder="" measureGroup="Fact Student Performance" count="0"/>
    <cacheHierarchy uniqueName="[Measures].[Paper4]" caption="Paper4" measure="1" displayFolder="" measureGroup="Fact Student Performance" count="0"/>
    <cacheHierarchy uniqueName="[Measures].[Paper5]" caption="Paper5" measure="1" displayFolder="" measureGroup="Fact Student Performance" count="0"/>
    <cacheHierarchy uniqueName="[Measures].[Paper6]" caption="Paper6" measure="1" displayFolder="" measureGroup="Fact Student Performance" count="0"/>
    <cacheHierarchy uniqueName="[Measures].[Paper7]" caption="Paper7" measure="1" displayFolder="" measureGroup="Fact Student Performance" count="0"/>
    <cacheHierarchy uniqueName="[Measures].[Avg Mark]" caption="Avg Mark" measure="1" displayFolder="" measureGroup="Fact Student Performance" count="0"/>
    <cacheHierarchy uniqueName="[Measures].[Pass Student count]" caption="Pass Student count" measure="1" displayFolder="" measureGroup="Fact Student Performance" count="0"/>
    <cacheHierarchy uniqueName="[Measures].[Total Student Count]" caption="Total Student Count" measure="1" displayFolder="" measureGroup="Fact Student Performance" count="0"/>
    <cacheHierarchy uniqueName="[Measures].[Average_Mark]" caption="Average_Mark" measure="1" displayFolder="" count="0" oneField="1">
      <fieldsUsage count="1">
        <fieldUsage x="2"/>
      </fieldsUsage>
    </cacheHierarchy>
  </cacheHierarchies>
  <kpis count="0"/>
  <dimensions count="7">
    <dimension name="Dim Date" uniqueName="[Dim Date]" caption="Dim Date"/>
    <dimension name="Dim Department" uniqueName="[Dim Department]" caption="Dim Department"/>
    <dimension name="Dim Employee" uniqueName="[Dim Employee]" caption="Dim Employee"/>
    <dimension name="Dim Employee - Dept" uniqueName="[Dim Employee - Dept]" caption="Dim Employee - Dept"/>
    <dimension name="Dim Student" uniqueName="[Dim Student]" caption="Dim Student"/>
    <dimension name="Fact Student Performance" uniqueName="[Fact Student Performance]" caption="Fact Student Performance"/>
    <dimension measure="1" name="Measures" uniqueName="[Measures]" caption="Measures"/>
  </dimensions>
  <measureGroups count="1">
    <measureGroup name="Fact Student Performance" caption="Fact Student Performance"/>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4.433130902777" backgroundQuery="1" createdVersion="3" refreshedVersion="7" minRefreshableVersion="3" recordCount="0" supportSubquery="1" supportAdvancedDrill="1" xr:uid="{52FEB950-148D-4780-BDDB-B697A8CF0972}">
  <cacheSource type="external" connectionId="2">
    <extLst>
      <ext xmlns:x14="http://schemas.microsoft.com/office/spreadsheetml/2009/9/main" uri="{F057638F-6D5F-4e77-A914-E7F072B9BCA8}">
        <x14:sourceConnection name="DESKTOP-1CGSB4T_SSAMD1 MyCubeDB1 DW Student_cube1"/>
      </ext>
    </extLst>
  </cacheSource>
  <cacheFields count="0"/>
  <cacheHierarchies count="39">
    <cacheHierarchy uniqueName="[Dim Date].[Date]" caption="Date" attribute="1" keyAttribute="1" defaultMemberUniqueName="[Dim Date].[Date].[All]" allUniqueName="[Dim Date].[Date].[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Hierarchy]" caption="Year Hierarchy" defaultMemberUniqueName="[Dim Date].[Year Hierarchy].[All]" allUniqueName="[Dim Date].[Year Hierarchy].[All]" dimensionUniqueName="[Dim Date]" displayFolder="" count="5" unbalanced="0"/>
    <cacheHierarchy uniqueName="[Dim Department].[Department]" caption="Dim Department.Department" attribute="1" keyAttribute="1" defaultMemberUniqueName="[Dim Department].[Department].[All]" allUniqueName="[Dim Department].[Department].[All]" dimensionUniqueName="[Dim Department]" displayFolder="" count="0" unbalanced="0"/>
    <cacheHierarchy uniqueName="[Dim Department].[Department Hierarchy]" caption="Dim Department.Department Hierarchy" defaultMemberUniqueName="[Dim Department].[Department Hierarchy].[All]" allUniqueName="[Dim Department].[Department Hierarchy].[All]" dimensionUniqueName="[Dim Department]" displayFolder="" count="0" unbalanced="0"/>
    <cacheHierarchy uniqueName="[Dim Department].[Department Name]" caption="Dim Department.Department Name" attribute="1" defaultMemberUniqueName="[Dim Department].[Department Name].[All]" allUniqueName="[Dim Department].[Department Name].[All]" dimensionUniqueName="[Dim Department]" displayFolder="" count="0" unbalanced="0"/>
    <cacheHierarchy uniqueName="[Dim Department].[DOE]" caption="Dim Department.DOE" attribute="1" defaultMemberUniqueName="[Dim Department].[DOE].[All]" allUniqueName="[Dim Department].[DOE].[All]" dimensionUniqueName="[Dim Department]" displayFolder="" count="0" unbalanced="0"/>
    <cacheHierarchy uniqueName="[Dim Employee].[DOJ]" caption="DOJ" attribute="1" defaultMemberUniqueName="[Dim Employee].[DOJ].[All]" allUniqueName="[Dim Employee].[DOJ].[All]" dimensionUniqueName="[Dim Employee]" displayFolder="" count="0" unbalanced="0"/>
    <cacheHierarchy uniqueName="[Dim Employee].[Employee]" caption="Employee" attribute="1" keyAttribute="1" defaultMemberUniqueName="[Dim Employee].[Employee].[All]" allUniqueName="[Dim Employee].[Employee].[All]" dimensionUniqueName="[Dim Employee]" displayFolder="" count="0" unbalanced="0"/>
    <cacheHierarchy uniqueName="[Dim Employee].[Employee ID]" caption="Employee ID" attribute="1" defaultMemberUniqueName="[Dim Employee].[Employee ID].[All]" allUniqueName="[Dim Employee].[Employee ID].[All]" dimensionUniqueName="[Dim Employee]" displayFolder="" count="0" unbalanced="0"/>
    <cacheHierarchy uniqueName="[Dim Employee - Dept].[Department]" caption="Dim Employee - Dept.Department" attribute="1" keyAttribute="1" defaultMemberUniqueName="[Dim Employee - Dept].[Department].[All]" allUniqueName="[Dim Employee - Dept].[Department].[All]" dimensionUniqueName="[Dim Employee - Dept]" displayFolder="" count="0" unbalanced="0"/>
    <cacheHierarchy uniqueName="[Dim Employee - Dept].[Department Hierarchy]" caption="Dim Employee - Dept.Department Hierarchy" defaultMemberUniqueName="[Dim Employee - Dept].[Department Hierarchy].[All]" allUniqueName="[Dim Employee - Dept].[Department Hierarchy].[All]" dimensionUniqueName="[Dim Employee - Dept]" displayFolder="" count="0" unbalanced="0"/>
    <cacheHierarchy uniqueName="[Dim Employee - Dept].[Department Name]" caption="Dim Employee - Dept.Department Name" attribute="1" defaultMemberUniqueName="[Dim Employee - Dept].[Department Name].[All]" allUniqueName="[Dim Employee - Dept].[Department Name].[All]" dimensionUniqueName="[Dim Employee - Dept]" displayFolder="" count="0" unbalanced="0"/>
    <cacheHierarchy uniqueName="[Dim Employee - Dept].[DOE]" caption="Dim Employee - Dept.DOE" attribute="1" defaultMemberUniqueName="[Dim Employee - Dept].[DOE].[All]" allUniqueName="[Dim Employee - Dept].[DOE].[All]" dimensionUniqueName="[Dim Employee - Dept]" displayFolder="" count="0" unbalanced="0"/>
    <cacheHierarchy uniqueName="[Dim Student].[Department Admission]" caption="Department Admission" attribute="1" defaultMemberUniqueName="[Dim Student].[Department Admission].[All]" allUniqueName="[Dim Student].[Department Admission].[All]" dimensionUniqueName="[Dim Student]" displayFolder="" count="0" unbalanced="0"/>
    <cacheHierarchy uniqueName="[Dim Student].[Is Current]" caption="Is Current" attribute="1" defaultMemberUniqueName="[Dim Student].[Is Current].[All]" allUniqueName="[Dim Student].[Is Current].[All]" dimensionUniqueName="[Dim Student]" displayFolder="" count="0" unbalanced="0"/>
    <cacheHierarchy uniqueName="[Dim Student].[Student]" caption="Student" attribute="1" keyAttribute="1" defaultMemberUniqueName="[Dim Student].[Student].[All]" allUniqueName="[Dim Student].[Student].[All]" dimensionUniqueName="[Dim Student]" displayFolder="" count="0" unbalanced="0"/>
    <cacheHierarchy uniqueName="[Dim Student].[Student ID]" caption="Student ID" attribute="1" defaultMemberUniqueName="[Dim Student].[Student ID].[All]" allUniqueName="[Dim Student].[Student ID].[All]" dimensionUniqueName="[Dim Student]" displayFolder="" count="0" unbalanced="0"/>
    <cacheHierarchy uniqueName="[Fact Student Performance].[Fact Id]" caption="Fact Id" attribute="1" keyAttribute="1" defaultMemberUniqueName="[Fact Student Performance].[Fact Id].[All]" allUniqueName="[Fact Student Performance].[Fact Id].[All]" dimensionUniqueName="[Fact Student Performance]" displayFolder="" count="0" unbalanced="0"/>
    <cacheHierarchy uniqueName="[Dim Employee].[Dept Key]" caption="Dept Key" attribute="1" defaultMemberUniqueName="[Dim Employee].[Dept Key].[All]" allUniqueName="[Dim Employee].[Dept Key].[All]" dimensionUniqueName="[Dim Employee]" displayFolder="" count="0" unbalanced="0" hidden="1"/>
    <cacheHierarchy uniqueName="[Fact Student Performance].[Date Key]" caption="Date Key" attribute="1" defaultMemberUniqueName="[Fact Student Performance].[Date Key].[All]" allUniqueName="[Fact Student Performance].[Date Key].[All]" dimensionUniqueName="[Fact Student Performance]" displayFolder="" count="0" unbalanced="0" hidden="1"/>
    <cacheHierarchy uniqueName="[Fact Student Performance].[Dept Key]" caption="Dept Key" attribute="1" defaultMemberUniqueName="[Fact Student Performance].[Dept Key].[All]" allUniqueName="[Fact Student Performance].[Dept Key].[All]" dimensionUniqueName="[Fact Student Performance]" displayFolder="" count="0" unbalanced="0" hidden="1"/>
    <cacheHierarchy uniqueName="[Fact Student Performance].[Emp Key]" caption="Emp Key" attribute="1" defaultMemberUniqueName="[Fact Student Performance].[Emp Key].[All]" allUniqueName="[Fact Student Performance].[Emp Key].[All]" dimensionUniqueName="[Fact Student Performance]" displayFolder="" count="0" unbalanced="0" hidden="1"/>
    <cacheHierarchy uniqueName="[Fact Student Performance].[Student Key]" caption="Student Key" attribute="1" defaultMemberUniqueName="[Fact Student Performance].[Student Key].[All]" allUniqueName="[Fact Student Performance].[Student Key].[All]" dimensionUniqueName="[Fact Student Performance]" displayFolder="" count="0" unbalanced="0" hidden="1"/>
    <cacheHierarchy uniqueName="[Measures].[Paper1]" caption="Paper1" measure="1" displayFolder="" measureGroup="Fact Student Performance" count="0"/>
    <cacheHierarchy uniqueName="[Measures].[Paper2]" caption="Paper2" measure="1" displayFolder="" measureGroup="Fact Student Performance" count="0"/>
    <cacheHierarchy uniqueName="[Measures].[Paper3]" caption="Paper3" measure="1" displayFolder="" measureGroup="Fact Student Performance" count="0"/>
    <cacheHierarchy uniqueName="[Measures].[Paper4]" caption="Paper4" measure="1" displayFolder="" measureGroup="Fact Student Performance" count="0"/>
    <cacheHierarchy uniqueName="[Measures].[Paper5]" caption="Paper5" measure="1" displayFolder="" measureGroup="Fact Student Performance" count="0"/>
    <cacheHierarchy uniqueName="[Measures].[Paper6]" caption="Paper6" measure="1" displayFolder="" measureGroup="Fact Student Performance" count="0"/>
    <cacheHierarchy uniqueName="[Measures].[Paper7]" caption="Paper7" measure="1" displayFolder="" measureGroup="Fact Student Performance" count="0"/>
    <cacheHierarchy uniqueName="[Measures].[Avg Mark]" caption="Avg Mark" measure="1" displayFolder="" measureGroup="Fact Student Performance" count="0"/>
    <cacheHierarchy uniqueName="[Measures].[Pass Student count]" caption="Pass Student count" measure="1" displayFolder="" measureGroup="Fact Student Performance" count="0"/>
    <cacheHierarchy uniqueName="[Measures].[Total Student Count]" caption="Total Student Count" measure="1" displayFolder="" measureGroup="Fact Student Performance" count="0"/>
    <cacheHierarchy uniqueName="[Measures].[Average_Mark]" caption="Average_Mark" measure="1" displayFolder="" count="0"/>
  </cacheHierarchies>
  <kpis count="0"/>
  <extLst>
    <ext xmlns:x14="http://schemas.microsoft.com/office/spreadsheetml/2009/9/main" uri="{725AE2AE-9491-48be-B2B4-4EB974FC3084}">
      <x14:pivotCacheDefinition slicerData="1" pivotCacheId="1209446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9B81A0-EFB7-4D92-8166-60FADAF14131}" name="PivotTable3" cacheId="8"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fieldListSortAscending="1">
  <location ref="A3:AJ9" firstHeaderRow="1" firstDataRow="2" firstDataCol="1"/>
  <pivotFields count="3">
    <pivotField axis="axisCol" compact="0" allDrilled="1" outline="0" subtotalTop="0" showAll="0" dataSourceSort="1" defaultSubtotal="0" defaultAttributeDrillState="1">
      <items count="34">
        <item x="0"/>
        <item x="1"/>
        <item x="2"/>
        <item x="3"/>
        <item x="4"/>
        <item x="5"/>
        <item x="6"/>
        <item x="7"/>
        <item x="8"/>
        <item x="9"/>
        <item x="10"/>
        <item x="11"/>
        <item x="12"/>
        <item x="13"/>
        <item x="14"/>
        <item x="15"/>
        <item x="16"/>
        <item x="17"/>
        <item x="18"/>
        <item n="fte" x="19"/>
        <item x="20"/>
        <item x="21"/>
        <item x="22"/>
        <item x="23"/>
        <item x="24"/>
        <item x="25"/>
        <item x="26"/>
        <item x="27"/>
        <item x="28"/>
        <item x="29"/>
        <item x="30"/>
        <item x="31"/>
        <item x="32"/>
        <item x="33"/>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1"/>
  </rowFields>
  <rowItems count="5">
    <i>
      <x/>
    </i>
    <i>
      <x v="1"/>
    </i>
    <i>
      <x v="2"/>
    </i>
    <i>
      <x v="3"/>
    </i>
    <i t="grand">
      <x/>
    </i>
  </rowItems>
  <colFields count="1">
    <field x="0"/>
  </colFields>
  <col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colItems>
  <dataFields count="1">
    <dataField fld="2" baseField="0" baseItem="0"/>
  </dataFields>
  <chartFormats count="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2"/>
          </reference>
        </references>
      </pivotArea>
    </chartFormat>
    <chartFormat chart="2" format="7"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2"/>
          </reference>
        </references>
      </pivotArea>
    </chartFormat>
    <chartFormat chart="3" format="7" series="1">
      <pivotArea type="data" outline="0" fieldPosition="0">
        <references count="2">
          <reference field="4294967294" count="1" selected="0">
            <x v="0"/>
          </reference>
          <reference field="1" count="1" selected="0">
            <x v="3"/>
          </reference>
        </references>
      </pivotArea>
    </chartFormat>
  </chartFormats>
  <pivotHierarchies count="39">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rowHierarchiesUsage count="1">
    <rowHierarchyUsage hierarchyUsage="5"/>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684BE7-F6B7-4DB2-8F7A-2E59C639979E}" name="PivotTable3" cacheId="7"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fieldListSortAscending="1">
  <location ref="A3:F39" firstHeaderRow="1" firstDataRow="2" firstDataCol="1"/>
  <pivotFields count="3">
    <pivotField axis="axisRow" compact="0" allDrilled="1" outline="0"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axis="axisCol"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1"/>
  </colFields>
  <colItems count="5">
    <i>
      <x/>
    </i>
    <i>
      <x v="1"/>
    </i>
    <i>
      <x v="2"/>
    </i>
    <i>
      <x v="3"/>
    </i>
    <i t="grand">
      <x/>
    </i>
  </colItems>
  <dataFields count="1">
    <dataField fld="2" baseField="0" baseItem="0"/>
  </dataFields>
  <chartFormats count="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2"/>
          </reference>
        </references>
      </pivotArea>
    </chartFormat>
    <chartFormat chart="2" format="7"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2"/>
          </reference>
        </references>
      </pivotArea>
    </chartFormat>
    <chartFormat chart="3" format="7" series="1">
      <pivotArea type="data" outline="0" fieldPosition="0">
        <references count="2">
          <reference field="4294967294" count="1" selected="0">
            <x v="0"/>
          </reference>
          <reference field="1" count="1" selected="0">
            <x v="3"/>
          </reference>
        </references>
      </pivotArea>
    </chartFormat>
  </chartFormats>
  <pivotHierarchies count="39">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rowHierarchiesUsage count="1">
    <rowHierarchyUsage hierarchyUsage="9"/>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F8B829-CC24-421B-ACD8-6F08474B11CE}" name="PivotTable3" cacheId="1"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2" fieldListSortAscending="1">
  <location ref="A3:F39" firstHeaderRow="1" firstDataRow="2" firstDataCol="1"/>
  <pivotFields count="3">
    <pivotField axis="axisRow" compact="0" allDrilled="1" outline="0"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axis="axisCol"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1"/>
  </colFields>
  <colItems count="5">
    <i>
      <x/>
    </i>
    <i>
      <x v="1"/>
    </i>
    <i>
      <x v="2"/>
    </i>
    <i>
      <x v="3"/>
    </i>
    <i t="grand">
      <x/>
    </i>
  </colItems>
  <dataFields count="1">
    <dataField fld="2"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s>
  <pivotHierarchies count="39">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2" showRowHeaders="1" showColHeaders="1" showRowStripes="0" showColStripes="0" showLastColumn="1"/>
  <rowHierarchiesUsage count="1">
    <rowHierarchyUsage hierarchyUsage="9"/>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295478-0A98-44F1-80EB-D2A2685996E9}"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1:B30" firstHeaderRow="1" firstDataRow="1" firstDataCol="1"/>
  <pivotFields count="5">
    <pivotField axis="axisRow" allDrilled="1" subtotalTop="0" showAll="0" dataSourceSort="1" defaultSubtotal="0">
      <items count="4">
        <item c="1" x="0" d="1"/>
        <item c="1" x="1" d="1"/>
        <item c="1" x="2" d="1"/>
        <item c="1" x="3" d="1"/>
      </items>
    </pivotField>
    <pivotField axis="axisRow" subtotalTop="0" showAll="0" dataSourceSort="1" defaultSubtotal="0">
      <items count="8">
        <item c="1" x="0" d="1"/>
        <item c="1" x="1" d="1"/>
        <item c="1" x="2" d="1"/>
        <item c="1" x="3" d="1"/>
        <item c="1" x="4" d="1"/>
        <item c="1" x="5" d="1"/>
        <item c="1" x="6" d="1"/>
        <item c="1" x="7" d="1"/>
      </items>
    </pivotField>
    <pivotField axis="axisRow" subtotalTop="0" showAll="0" dataSourceSort="1" defaultSubtotal="0">
      <items count="8">
        <item c="1" x="0" d="1"/>
        <item c="1" x="1" d="1"/>
        <item c="1" x="2" d="1"/>
        <item c="1" x="3" d="1"/>
        <item c="1" x="4" d="1"/>
        <item c="1" x="5" d="1"/>
        <item c="1" x="6" d="1"/>
        <item c="1" x="7" d="1"/>
      </items>
    </pivotField>
    <pivotField axis="axisRow" subtotalTop="0" showAll="0" dataSourceSort="1" defaultSubtotal="0">
      <items count="8">
        <item x="0"/>
        <item x="1"/>
        <item x="2"/>
        <item x="3"/>
        <item x="4"/>
        <item x="5"/>
        <item x="6"/>
        <item x="7"/>
      </items>
    </pivotField>
    <pivotField dataField="1" subtotalTop="0" showAll="0" defaultSubtotal="0"/>
  </pivotFields>
  <rowFields count="4">
    <field x="0"/>
    <field x="1"/>
    <field x="2"/>
    <field x="3"/>
  </rowFields>
  <rowItems count="29">
    <i>
      <x/>
    </i>
    <i r="1">
      <x/>
    </i>
    <i r="2">
      <x/>
    </i>
    <i r="3">
      <x/>
    </i>
    <i r="1">
      <x v="1"/>
    </i>
    <i r="2">
      <x v="1"/>
    </i>
    <i r="3">
      <x v="1"/>
    </i>
    <i>
      <x v="1"/>
    </i>
    <i r="1">
      <x v="2"/>
    </i>
    <i r="2">
      <x v="2"/>
    </i>
    <i r="3">
      <x v="2"/>
    </i>
    <i r="1">
      <x v="3"/>
    </i>
    <i r="2">
      <x v="3"/>
    </i>
    <i r="3">
      <x v="3"/>
    </i>
    <i>
      <x v="2"/>
    </i>
    <i r="1">
      <x v="4"/>
    </i>
    <i r="2">
      <x v="4"/>
    </i>
    <i r="3">
      <x v="4"/>
    </i>
    <i r="1">
      <x v="5"/>
    </i>
    <i r="2">
      <x v="5"/>
    </i>
    <i r="3">
      <x v="5"/>
    </i>
    <i>
      <x v="3"/>
    </i>
    <i r="1">
      <x v="6"/>
    </i>
    <i r="2">
      <x v="6"/>
    </i>
    <i r="3">
      <x v="6"/>
    </i>
    <i r="1">
      <x v="7"/>
    </i>
    <i r="2">
      <x v="7"/>
    </i>
    <i r="3">
      <x v="7"/>
    </i>
    <i t="grand">
      <x/>
    </i>
  </rowItems>
  <colItems count="1">
    <i/>
  </colItems>
  <dataFields count="1">
    <dataField fld="4" baseField="0" baseItem="0"/>
  </dataFields>
  <pivotHierarchies count="39">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DF1E9C-D83B-448A-B378-0ACB0FBC47A6}"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1:B6" firstHeaderRow="1" firstDataRow="1" firstDataCol="1"/>
  <pivotFields count="5">
    <pivotField axis="axisRow" allDrilled="1" subtotalTop="0" showAll="0" dataSourceSort="1" defaultSubtotal="0">
      <items count="4">
        <item c="1" x="0"/>
        <item c="1" x="1"/>
        <item c="1" x="2"/>
        <item c="1" x="3"/>
      </items>
    </pivotField>
    <pivotField axis="axisRow" subtotalTop="0" showAll="0" dataSourceSort="1" defaultSubtotal="0">
      <items count="8">
        <item c="1" x="0" d="1"/>
        <item c="1" x="1" d="1"/>
        <item x="2" d="1"/>
        <item x="3" d="1"/>
        <item x="4" d="1"/>
        <item x="5" d="1"/>
        <item x="6" d="1"/>
        <item x="7" d="1"/>
      </items>
    </pivotField>
    <pivotField axis="axisRow" subtotalTop="0" showAll="0" dataSourceSort="1" defaultSubtotal="0">
      <items count="8">
        <item c="1" x="0" d="1"/>
        <item c="1" x="1" d="1"/>
        <item x="2" d="1"/>
        <item x="3" d="1"/>
        <item x="4" d="1"/>
        <item x="5" d="1"/>
        <item x="6" d="1"/>
        <item x="7" d="1"/>
      </items>
    </pivotField>
    <pivotField axis="axisRow" subtotalTop="0" showAll="0" dataSourceSort="1" defaultSubtotal="0"/>
    <pivotField dataField="1" subtotalTop="0" showAll="0" defaultSubtotal="0"/>
  </pivotFields>
  <rowFields count="1">
    <field x="0"/>
  </rowFields>
  <rowItems count="5">
    <i>
      <x/>
    </i>
    <i>
      <x v="1"/>
    </i>
    <i>
      <x v="2"/>
    </i>
    <i>
      <x v="3"/>
    </i>
    <i t="grand">
      <x/>
    </i>
  </rowItems>
  <colItems count="1">
    <i/>
  </colItems>
  <dataFields count="1">
    <dataField fld="4" baseField="0" baseItem="0"/>
  </dataFields>
  <pivotHierarchies count="39">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BDFC3E-5C2D-472F-AD39-8F204F1855D4}"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E2:F37" firstHeaderRow="1" firstDataRow="1" firstDataCol="1"/>
  <pivotFields count="10">
    <pivotField axis="axisRow" allDrilled="1" subtotalTop="0" showAll="0" dataSourceSort="1" defaultSubtota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subtotalTop="0" showAll="0" dataSourceSort="1" defaultSubtotal="0" showPropTip="1"/>
    <pivotField subtotalTop="0" showAll="0" dataSourceSort="1" defaultSubtotal="0" showPropTip="1"/>
    <pivotField subtotalTop="0" showAll="0" dataSourceSort="1" defaultSubtotal="0" showPropTip="1"/>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fld="1" baseField="0" baseItem="0"/>
  </dataFields>
  <pivotHierarchies count="39">
    <pivotHierarchy/>
    <pivotHierarchy/>
    <pivotHierarchy/>
    <pivotHierarchy/>
    <pivotHierarchy/>
    <pivotHierarchy/>
    <pivotHierarchy multipleItemSelectionAllowed="1">
      <members count="1" level="1">
        <member name="[Dim Date].[Year Hierarchy].[Year].&amp;[2023]"/>
      </members>
    </pivotHierarchy>
    <pivotHierarchy/>
    <pivotHierarchy/>
    <pivotHierarchy/>
    <pivotHierarchy/>
    <pivotHierarchy/>
    <pivotHierarchy/>
    <pivotHierarchy/>
    <pivotHierarchy/>
    <pivotHierarchy/>
    <pivotHierarchy/>
    <pivotHierarchy/>
    <pivotHierarchy/>
    <pivotHierarchy/>
    <pivotHierarchy multipleItemSelectionAllowed="1">
      <mps count="3">
        <mp field="7"/>
        <mp field="8"/>
        <mp field="9"/>
      </mps>
      <members count="1" level="1">
        <member name="[Dim Student].[Student].&amp;[119]"/>
      </members>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A3A13F-C816-4929-A55D-ED8FE6ED900B}"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E2:F37" firstHeaderRow="1" firstDataRow="1" firstDataCol="1"/>
  <pivotFields count="10">
    <pivotField axis="axisRow" allDrilled="1" subtotalTop="0" showAll="0" dataSourceSort="1" defaultSubtota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subtotalTop="0" showAll="0" dataSourceSort="1" defaultSubtotal="0" showPropTip="1"/>
    <pivotField subtotalTop="0" showAll="0" dataSourceSort="1" defaultSubtotal="0" showPropTip="1"/>
    <pivotField subtotalTop="0" showAll="0" dataSourceSort="1" defaultSubtotal="0" showPropTip="1"/>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fld="1" baseField="0" baseItem="0"/>
  </dataFields>
  <pivotHierarchies count="39">
    <pivotHierarchy/>
    <pivotHierarchy/>
    <pivotHierarchy/>
    <pivotHierarchy/>
    <pivotHierarchy/>
    <pivotHierarchy/>
    <pivotHierarchy multipleItemSelectionAllowed="1">
      <members count="1" level="2">
        <member name="[Dim Date].[Year Hierarchy].[Year].&amp;[2025].&amp;[3]"/>
      </members>
    </pivotHierarchy>
    <pivotHierarchy/>
    <pivotHierarchy/>
    <pivotHierarchy/>
    <pivotHierarchy/>
    <pivotHierarchy/>
    <pivotHierarchy/>
    <pivotHierarchy/>
    <pivotHierarchy/>
    <pivotHierarchy/>
    <pivotHierarchy/>
    <pivotHierarchy/>
    <pivotHierarchy/>
    <pivotHierarchy/>
    <pivotHierarchy multipleItemSelectionAllowed="1">
      <mps count="3">
        <mp field="7"/>
        <mp field="8"/>
        <mp field="9"/>
      </mps>
      <members count="1" level="1">
        <member name="[Dim Student].[Student].&amp;[119]"/>
      </members>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Hierarchy1" xr10:uid="{31CDA505-F692-4ECA-A52F-23EEEF2B7C06}" sourceName="[Dim Date].[Year Hierarchy]">
  <pivotTables>
    <pivotTable tabId="5" name="PivotTable2"/>
  </pivotTables>
  <data>
    <olap pivotCacheId="120944645">
      <levels count="5">
        <level uniqueName="[Dim Date].[Year Hierarchy].[(All)]" sourceCaption="(All)" count="0"/>
        <level uniqueName="[Dim Date].[Year Hierarchy].[Year]" sourceCaption="Year" count="12">
          <ranges>
            <range startItem="0">
              <i n="[Dim Date].[Year Hierarchy].[Year].&amp;[2022]" c="2022"/>
              <i n="[Dim Date].[Year Hierarchy].[Year].&amp;[2023]" c="2023"/>
              <i n="[Dim Date].[Year Hierarchy].[Year].&amp;[2024]" c="2024"/>
              <i n="[Dim Date].[Year Hierarchy].[Year].&amp;[2025]" c="2025"/>
              <i n="[Dim Date].[Year Hierarchy].[Year].&amp;[2020]" c="2020" nd="1"/>
              <i n="[Dim Date].[Year Hierarchy].[Year].&amp;[2021]" c="2021" nd="1"/>
              <i n="[Dim Date].[Year Hierarchy].[Year].&amp;[2026]" c="2026" nd="1"/>
              <i n="[Dim Date].[Year Hierarchy].[Year].&amp;[2027]" c="2027" nd="1"/>
              <i n="[Dim Date].[Year Hierarchy].[Year].&amp;[2028]" c="2028" nd="1"/>
              <i n="[Dim Date].[Year Hierarchy].[Year].&amp;[2029]" c="2029" nd="1"/>
              <i n="[Dim Date].[Year Hierarchy].[Year].&amp;[2030]" c="2030" nd="1"/>
              <i n="[Dim Date].[Year Hierarchy].[All].UNKNOWNMEMBER" c="Unknown" nd="1"/>
            </range>
          </ranges>
        </level>
        <level uniqueName="[Dim Date].[Year Hierarchy].[Quarter]" sourceCaption="Quarter" count="45"/>
        <level uniqueName="[Dim Date].[Year Hierarchy].[Month]" sourceCaption="Month" count="0"/>
        <level uniqueName="[Dim Date].[Year Hierarchy].[Day]" sourceCaption="Day" count="0"/>
      </levels>
      <selections count="1">
        <selection n="[Dim Date].[Year Hierarchy].[Year].&amp;[202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Hierarchy2" xr10:uid="{29B92F7A-2DA3-4A18-8477-231D45B564BB}" sourceName="[Dim Date].[Year Hierarchy]">
  <pivotTables>
    <pivotTable tabId="6" name="PivotTable2"/>
  </pivotTables>
  <data>
    <olap pivotCacheId="120944645">
      <levels count="5">
        <level uniqueName="[Dim Date].[Year Hierarchy].[(All)]" sourceCaption="(All)" count="0"/>
        <level uniqueName="[Dim Date].[Year Hierarchy].[Year]" sourceCaption="Year" count="12">
          <ranges>
            <range startItem="0">
              <i n="[Dim Date].[Year Hierarchy].[Year].&amp;[2022]" c="2022"/>
              <i n="[Dim Date].[Year Hierarchy].[Year].&amp;[2023]" c="2023"/>
              <i n="[Dim Date].[Year Hierarchy].[Year].&amp;[2024]" c="2024"/>
              <i n="[Dim Date].[Year Hierarchy].[Year].&amp;[2025]" c="2025"/>
              <i n="[Dim Date].[Year Hierarchy].[Year].&amp;[2020]" c="2020" nd="1"/>
              <i n="[Dim Date].[Year Hierarchy].[Year].&amp;[2021]" c="2021" nd="1"/>
              <i n="[Dim Date].[Year Hierarchy].[Year].&amp;[2026]" c="2026" nd="1"/>
              <i n="[Dim Date].[Year Hierarchy].[Year].&amp;[2027]" c="2027" nd="1"/>
              <i n="[Dim Date].[Year Hierarchy].[Year].&amp;[2028]" c="2028" nd="1"/>
              <i n="[Dim Date].[Year Hierarchy].[Year].&amp;[2029]" c="2029" nd="1"/>
              <i n="[Dim Date].[Year Hierarchy].[Year].&amp;[2030]" c="2030" nd="1"/>
              <i n="[Dim Date].[Year Hierarchy].[All].UNKNOWNMEMBER" c="Unknown" nd="1"/>
            </range>
          </ranges>
        </level>
        <level uniqueName="[Dim Date].[Year Hierarchy].[Quarter]" sourceCaption="Quarter" count="45">
          <ranges>
            <range startItem="0">
              <i n="[Dim Date].[Year Hierarchy].[Year].&amp;[2022].&amp;[1]" c="1">
                <p n="[Dim Date].[Year Hierarchy].[Year].&amp;[2022]"/>
              </i>
              <i n="[Dim Date].[Year Hierarchy].[Year].&amp;[2022].&amp;[3]" c="3">
                <p n="[Dim Date].[Year Hierarchy].[Year].&amp;[2022]"/>
              </i>
              <i n="[Dim Date].[Year Hierarchy].[Year].&amp;[2023].&amp;[1]" c="1">
                <p n="[Dim Date].[Year Hierarchy].[Year].&amp;[2023]"/>
              </i>
              <i n="[Dim Date].[Year Hierarchy].[Year].&amp;[2023].&amp;[3]" c="3">
                <p n="[Dim Date].[Year Hierarchy].[Year].&amp;[2023]"/>
              </i>
              <i n="[Dim Date].[Year Hierarchy].[Year].&amp;[2024].&amp;[1]" c="1">
                <p n="[Dim Date].[Year Hierarchy].[Year].&amp;[2024]"/>
              </i>
              <i n="[Dim Date].[Year Hierarchy].[Year].&amp;[2024].&amp;[3]" c="3">
                <p n="[Dim Date].[Year Hierarchy].[Year].&amp;[2024]"/>
              </i>
              <i n="[Dim Date].[Year Hierarchy].[Year].&amp;[2025].&amp;[1]" c="1">
                <p n="[Dim Date].[Year Hierarchy].[Year].&amp;[2025]"/>
              </i>
              <i n="[Dim Date].[Year Hierarchy].[Year].&amp;[2025].&amp;[3]" c="3">
                <p n="[Dim Date].[Year Hierarchy].[Year].&amp;[2025]"/>
              </i>
              <i n="[Dim Date].[Year Hierarchy].[Year].&amp;[2020].&amp;[1]" c="1" nd="1">
                <p n="[Dim Date].[Year Hierarchy].[Year].&amp;[2020]"/>
              </i>
              <i n="[Dim Date].[Year Hierarchy].[Year].&amp;[2020].&amp;[2]" c="2" nd="1">
                <p n="[Dim Date].[Year Hierarchy].[Year].&amp;[2020]"/>
              </i>
              <i n="[Dim Date].[Year Hierarchy].[Year].&amp;[2020].&amp;[3]" c="3" nd="1">
                <p n="[Dim Date].[Year Hierarchy].[Year].&amp;[2020]"/>
              </i>
              <i n="[Dim Date].[Year Hierarchy].[Year].&amp;[2020].&amp;[4]" c="4" nd="1">
                <p n="[Dim Date].[Year Hierarchy].[Year].&amp;[2020]"/>
              </i>
              <i n="[Dim Date].[Year Hierarchy].[Year].&amp;[2021].&amp;[1]" c="1" nd="1">
                <p n="[Dim Date].[Year Hierarchy].[Year].&amp;[2021]"/>
              </i>
              <i n="[Dim Date].[Year Hierarchy].[Year].&amp;[2021].&amp;[2]" c="2" nd="1">
                <p n="[Dim Date].[Year Hierarchy].[Year].&amp;[2021]"/>
              </i>
              <i n="[Dim Date].[Year Hierarchy].[Year].&amp;[2021].&amp;[3]" c="3" nd="1">
                <p n="[Dim Date].[Year Hierarchy].[Year].&amp;[2021]"/>
              </i>
              <i n="[Dim Date].[Year Hierarchy].[Year].&amp;[2021].&amp;[4]" c="4" nd="1">
                <p n="[Dim Date].[Year Hierarchy].[Year].&amp;[2021]"/>
              </i>
              <i n="[Dim Date].[Year Hierarchy].[Year].&amp;[2022].&amp;[2]" c="2" nd="1">
                <p n="[Dim Date].[Year Hierarchy].[Year].&amp;[2022]"/>
              </i>
              <i n="[Dim Date].[Year Hierarchy].[Year].&amp;[2022].&amp;[4]" c="4" nd="1">
                <p n="[Dim Date].[Year Hierarchy].[Year].&amp;[2022]"/>
              </i>
              <i n="[Dim Date].[Year Hierarchy].[Year].&amp;[2023].&amp;[2]" c="2" nd="1">
                <p n="[Dim Date].[Year Hierarchy].[Year].&amp;[2023]"/>
              </i>
              <i n="[Dim Date].[Year Hierarchy].[Year].&amp;[2023].&amp;[4]" c="4" nd="1">
                <p n="[Dim Date].[Year Hierarchy].[Year].&amp;[2023]"/>
              </i>
              <i n="[Dim Date].[Year Hierarchy].[Year].&amp;[2024].&amp;[2]" c="2" nd="1">
                <p n="[Dim Date].[Year Hierarchy].[Year].&amp;[2024]"/>
              </i>
              <i n="[Dim Date].[Year Hierarchy].[Year].&amp;[2024].&amp;[4]" c="4" nd="1">
                <p n="[Dim Date].[Year Hierarchy].[Year].&amp;[2024]"/>
              </i>
              <i n="[Dim Date].[Year Hierarchy].[Year].&amp;[2025].&amp;[2]" c="2" nd="1">
                <p n="[Dim Date].[Year Hierarchy].[Year].&amp;[2025]"/>
              </i>
              <i n="[Dim Date].[Year Hierarchy].[Year].&amp;[2025].&amp;[4]" c="4" nd="1">
                <p n="[Dim Date].[Year Hierarchy].[Year].&amp;[2025]"/>
              </i>
              <i n="[Dim Date].[Year Hierarchy].[Year].&amp;[2026].&amp;[1]" c="1" nd="1">
                <p n="[Dim Date].[Year Hierarchy].[Year].&amp;[2026]"/>
              </i>
              <i n="[Dim Date].[Year Hierarchy].[Year].&amp;[2026].&amp;[2]" c="2" nd="1">
                <p n="[Dim Date].[Year Hierarchy].[Year].&amp;[2026]"/>
              </i>
              <i n="[Dim Date].[Year Hierarchy].[Year].&amp;[2026].&amp;[3]" c="3" nd="1">
                <p n="[Dim Date].[Year Hierarchy].[Year].&amp;[2026]"/>
              </i>
              <i n="[Dim Date].[Year Hierarchy].[Year].&amp;[2026].&amp;[4]" c="4" nd="1">
                <p n="[Dim Date].[Year Hierarchy].[Year].&amp;[2026]"/>
              </i>
              <i n="[Dim Date].[Year Hierarchy].[Year].&amp;[2027].&amp;[1]" c="1" nd="1">
                <p n="[Dim Date].[Year Hierarchy].[Year].&amp;[2027]"/>
              </i>
              <i n="[Dim Date].[Year Hierarchy].[Year].&amp;[2027].&amp;[2]" c="2" nd="1">
                <p n="[Dim Date].[Year Hierarchy].[Year].&amp;[2027]"/>
              </i>
              <i n="[Dim Date].[Year Hierarchy].[Year].&amp;[2027].&amp;[3]" c="3" nd="1">
                <p n="[Dim Date].[Year Hierarchy].[Year].&amp;[2027]"/>
              </i>
              <i n="[Dim Date].[Year Hierarchy].[Year].&amp;[2027].&amp;[4]" c="4" nd="1">
                <p n="[Dim Date].[Year Hierarchy].[Year].&amp;[2027]"/>
              </i>
              <i n="[Dim Date].[Year Hierarchy].[Year].&amp;[2028].&amp;[1]" c="1" nd="1">
                <p n="[Dim Date].[Year Hierarchy].[Year].&amp;[2028]"/>
              </i>
              <i n="[Dim Date].[Year Hierarchy].[Year].&amp;[2028].&amp;[2]" c="2" nd="1">
                <p n="[Dim Date].[Year Hierarchy].[Year].&amp;[2028]"/>
              </i>
              <i n="[Dim Date].[Year Hierarchy].[Year].&amp;[2028].&amp;[3]" c="3" nd="1">
                <p n="[Dim Date].[Year Hierarchy].[Year].&amp;[2028]"/>
              </i>
              <i n="[Dim Date].[Year Hierarchy].[Year].&amp;[2028].&amp;[4]" c="4" nd="1">
                <p n="[Dim Date].[Year Hierarchy].[Year].&amp;[2028]"/>
              </i>
              <i n="[Dim Date].[Year Hierarchy].[Year].&amp;[2029].&amp;[1]" c="1" nd="1">
                <p n="[Dim Date].[Year Hierarchy].[Year].&amp;[2029]"/>
              </i>
              <i n="[Dim Date].[Year Hierarchy].[Year].&amp;[2029].&amp;[2]" c="2" nd="1">
                <p n="[Dim Date].[Year Hierarchy].[Year].&amp;[2029]"/>
              </i>
              <i n="[Dim Date].[Year Hierarchy].[Year].&amp;[2029].&amp;[3]" c="3" nd="1">
                <p n="[Dim Date].[Year Hierarchy].[Year].&amp;[2029]"/>
              </i>
              <i n="[Dim Date].[Year Hierarchy].[Year].&amp;[2029].&amp;[4]" c="4" nd="1">
                <p n="[Dim Date].[Year Hierarchy].[Year].&amp;[2029]"/>
              </i>
              <i n="[Dim Date].[Year Hierarchy].[Year].&amp;[2030].&amp;[1]" c="1" nd="1">
                <p n="[Dim Date].[Year Hierarchy].[Year].&amp;[2030]"/>
              </i>
              <i n="[Dim Date].[Year Hierarchy].[Year].&amp;[2030].&amp;[2]" c="2" nd="1">
                <p n="[Dim Date].[Year Hierarchy].[Year].&amp;[2030]"/>
              </i>
              <i n="[Dim Date].[Year Hierarchy].[Year].&amp;[2030].&amp;[3]" c="3" nd="1">
                <p n="[Dim Date].[Year Hierarchy].[Year].&amp;[2030]"/>
              </i>
              <i n="[Dim Date].[Year Hierarchy].[Year].&amp;[2030].&amp;[4]" c="4" nd="1">
                <p n="[Dim Date].[Year Hierarchy].[Year].&amp;[2030]"/>
              </i>
              <i n="[Dim Date].[Year Hierarchy].[All].UNKNOWNMEMBER.UNKNOWNMEMBER" c="Unknown" nd="1">
                <p n="[Dim Date].[Year Hierarchy].[All].UNKNOWNMEMBER"/>
              </i>
            </range>
          </ranges>
        </level>
        <level uniqueName="[Dim Date].[Year Hierarchy].[Month]" sourceCaption="Month" count="0"/>
        <level uniqueName="[Dim Date].[Year Hierarchy].[Day]" sourceCaption="Day" count="0"/>
      </levels>
      <selections count="1">
        <selection n="[Dim Date].[Year Hierarchy].[Year].&amp;[2025].&amp;[3]">
          <p n="[Dim Date].[Year Hierarchy].[Year].&amp;[2025]"/>
        </selectio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C917248-9EB6-47F7-ADAF-F9914E2778D0}" cache="Slicer_Year_Hierarchy1" caption="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DD1B65D5-744B-4912-927A-A88CDE114342}" cache="Slicer_Year_Hierarchy2" caption="Year" level="1" rowHeight="234950"/>
  <slicer name="Quarter 1" xr10:uid="{DFBB1676-FB7D-4E19-843D-ED45B8F6C5C7}" cache="Slicer_Year_Hierarchy2" caption="Quarter" level="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C20C-68EB-4828-872B-80ABBC2D9567}">
  <dimension ref="A3:AJ9"/>
  <sheetViews>
    <sheetView topLeftCell="A2" zoomScale="81" workbookViewId="0">
      <selection activeCell="C17" sqref="C17"/>
    </sheetView>
  </sheetViews>
  <sheetFormatPr defaultRowHeight="14.4" x14ac:dyDescent="0.3"/>
  <cols>
    <col min="1" max="1" width="13.44140625" bestFit="1" customWidth="1"/>
    <col min="2" max="35" width="65.109375" bestFit="1" customWidth="1"/>
    <col min="36" max="36" width="12" bestFit="1" customWidth="1"/>
    <col min="37" max="37" width="20.33203125" bestFit="1" customWidth="1"/>
    <col min="38" max="38" width="30.21875" bestFit="1" customWidth="1"/>
    <col min="39" max="39" width="27.6640625" bestFit="1" customWidth="1"/>
    <col min="40" max="40" width="37.5546875" bestFit="1" customWidth="1"/>
    <col min="41" max="41" width="54.5546875" bestFit="1" customWidth="1"/>
    <col min="42" max="42" width="55" bestFit="1" customWidth="1"/>
    <col min="43" max="43" width="31.109375" bestFit="1" customWidth="1"/>
    <col min="44" max="44" width="49.88671875" bestFit="1" customWidth="1"/>
    <col min="45" max="45" width="54" bestFit="1" customWidth="1"/>
    <col min="46" max="46" width="26.88671875" bestFit="1" customWidth="1"/>
    <col min="47" max="47" width="52.77734375" bestFit="1" customWidth="1"/>
    <col min="48" max="48" width="51.44140625" bestFit="1" customWidth="1"/>
    <col min="49" max="49" width="43.6640625" bestFit="1" customWidth="1"/>
    <col min="50" max="50" width="43.44140625" bestFit="1" customWidth="1"/>
    <col min="51" max="51" width="19.21875" bestFit="1" customWidth="1"/>
    <col min="52" max="52" width="12" bestFit="1" customWidth="1"/>
    <col min="53" max="53" width="14.88671875" bestFit="1" customWidth="1"/>
    <col min="54" max="54" width="19.6640625" bestFit="1" customWidth="1"/>
    <col min="55" max="55" width="28.88671875" bestFit="1" customWidth="1"/>
    <col min="56" max="56" width="13.109375" bestFit="1" customWidth="1"/>
    <col min="57" max="57" width="19" bestFit="1" customWidth="1"/>
    <col min="58" max="58" width="28" bestFit="1" customWidth="1"/>
    <col min="59" max="59" width="24.77734375" bestFit="1" customWidth="1"/>
    <col min="60" max="60" width="21.109375" bestFit="1" customWidth="1"/>
    <col min="61" max="61" width="12" bestFit="1" customWidth="1"/>
    <col min="62" max="62" width="21.33203125" bestFit="1" customWidth="1"/>
    <col min="63" max="63" width="39.88671875" bestFit="1" customWidth="1"/>
    <col min="64" max="64" width="64" bestFit="1" customWidth="1"/>
    <col min="65" max="65" width="55.88671875" bestFit="1" customWidth="1"/>
    <col min="66" max="66" width="35.109375" bestFit="1" customWidth="1"/>
    <col min="67" max="67" width="12" bestFit="1" customWidth="1"/>
    <col min="68" max="68" width="43.33203125" bestFit="1" customWidth="1"/>
    <col min="69" max="69" width="27" bestFit="1" customWidth="1"/>
    <col min="70" max="70" width="25" bestFit="1" customWidth="1"/>
    <col min="71" max="71" width="20.33203125" bestFit="1" customWidth="1"/>
    <col min="72" max="72" width="30.21875" bestFit="1" customWidth="1"/>
    <col min="73" max="73" width="27.6640625" bestFit="1" customWidth="1"/>
    <col min="74" max="74" width="37.5546875" bestFit="1" customWidth="1"/>
    <col min="75" max="75" width="54.5546875" bestFit="1" customWidth="1"/>
    <col min="76" max="76" width="55" bestFit="1" customWidth="1"/>
    <col min="77" max="77" width="31.109375" bestFit="1" customWidth="1"/>
    <col min="78" max="78" width="49.88671875" bestFit="1" customWidth="1"/>
    <col min="79" max="79" width="54" bestFit="1" customWidth="1"/>
    <col min="80" max="80" width="26.88671875" bestFit="1" customWidth="1"/>
    <col min="81" max="81" width="52.77734375" bestFit="1" customWidth="1"/>
    <col min="82" max="82" width="51.44140625" bestFit="1" customWidth="1"/>
    <col min="83" max="83" width="43.6640625" bestFit="1" customWidth="1"/>
    <col min="84" max="84" width="43.44140625" bestFit="1" customWidth="1"/>
    <col min="85" max="85" width="19.21875" bestFit="1" customWidth="1"/>
    <col min="86" max="86" width="12" bestFit="1" customWidth="1"/>
    <col min="87" max="87" width="14.88671875" bestFit="1" customWidth="1"/>
    <col min="88" max="88" width="19.6640625" bestFit="1" customWidth="1"/>
    <col min="89" max="89" width="28.88671875" bestFit="1" customWidth="1"/>
    <col min="90" max="90" width="13.109375" bestFit="1" customWidth="1"/>
    <col min="91" max="91" width="19" bestFit="1" customWidth="1"/>
    <col min="92" max="92" width="28" bestFit="1" customWidth="1"/>
    <col min="93" max="93" width="24.77734375" bestFit="1" customWidth="1"/>
    <col min="94" max="94" width="21.109375" bestFit="1" customWidth="1"/>
    <col min="95" max="95" width="12" bestFit="1" customWidth="1"/>
    <col min="96" max="96" width="21.33203125" bestFit="1" customWidth="1"/>
    <col min="97" max="97" width="39.88671875" bestFit="1" customWidth="1"/>
    <col min="98" max="98" width="64" bestFit="1" customWidth="1"/>
    <col min="99" max="99" width="55.88671875" bestFit="1" customWidth="1"/>
    <col min="100" max="100" width="35.109375" bestFit="1" customWidth="1"/>
    <col min="101" max="101" width="12" bestFit="1" customWidth="1"/>
    <col min="102" max="102" width="43.33203125" bestFit="1" customWidth="1"/>
    <col min="103" max="103" width="27" bestFit="1" customWidth="1"/>
    <col min="104" max="104" width="25" bestFit="1" customWidth="1"/>
    <col min="105" max="105" width="20.33203125" bestFit="1" customWidth="1"/>
    <col min="106" max="106" width="30.21875" bestFit="1" customWidth="1"/>
    <col min="107" max="107" width="27.6640625" bestFit="1" customWidth="1"/>
    <col min="108" max="108" width="37.5546875" bestFit="1" customWidth="1"/>
    <col min="109" max="109" width="54.5546875" bestFit="1" customWidth="1"/>
    <col min="110" max="110" width="55" bestFit="1" customWidth="1"/>
    <col min="111" max="111" width="31.109375" bestFit="1" customWidth="1"/>
    <col min="112" max="112" width="49.88671875" bestFit="1" customWidth="1"/>
    <col min="113" max="113" width="54" bestFit="1" customWidth="1"/>
    <col min="114" max="114" width="26.88671875" bestFit="1" customWidth="1"/>
    <col min="115" max="115" width="52.77734375" bestFit="1" customWidth="1"/>
    <col min="116" max="116" width="51.44140625" bestFit="1" customWidth="1"/>
    <col min="117" max="117" width="43.6640625" bestFit="1" customWidth="1"/>
    <col min="118" max="118" width="43.44140625" bestFit="1" customWidth="1"/>
    <col min="119" max="119" width="19.21875" bestFit="1" customWidth="1"/>
    <col min="120" max="120" width="12" bestFit="1" customWidth="1"/>
    <col min="121" max="121" width="14.88671875" bestFit="1" customWidth="1"/>
    <col min="122" max="122" width="19.6640625" bestFit="1" customWidth="1"/>
    <col min="123" max="123" width="28.88671875" bestFit="1" customWidth="1"/>
    <col min="124" max="124" width="13.109375" bestFit="1" customWidth="1"/>
    <col min="125" max="125" width="19" bestFit="1" customWidth="1"/>
    <col min="126" max="126" width="28" bestFit="1" customWidth="1"/>
    <col min="127" max="127" width="24.77734375" bestFit="1" customWidth="1"/>
    <col min="128" max="128" width="21.109375" bestFit="1" customWidth="1"/>
    <col min="129" max="129" width="12" bestFit="1" customWidth="1"/>
    <col min="130" max="130" width="21.33203125" bestFit="1" customWidth="1"/>
    <col min="131" max="131" width="39.88671875" bestFit="1" customWidth="1"/>
    <col min="132" max="132" width="64" bestFit="1" customWidth="1"/>
    <col min="133" max="133" width="55.88671875" bestFit="1" customWidth="1"/>
    <col min="134" max="134" width="35.109375" bestFit="1" customWidth="1"/>
    <col min="135" max="135" width="12" bestFit="1" customWidth="1"/>
    <col min="136" max="136" width="43.33203125" bestFit="1" customWidth="1"/>
    <col min="137" max="137" width="27" bestFit="1" customWidth="1"/>
    <col min="138" max="138" width="12" bestFit="1" customWidth="1"/>
  </cols>
  <sheetData>
    <row r="3" spans="1:36" x14ac:dyDescent="0.3">
      <c r="A3" s="1" t="s">
        <v>6</v>
      </c>
      <c r="B3" s="1" t="s">
        <v>45</v>
      </c>
    </row>
    <row r="4" spans="1:36" x14ac:dyDescent="0.3">
      <c r="A4" s="1" t="s">
        <v>46</v>
      </c>
      <c r="B4" t="s">
        <v>11</v>
      </c>
      <c r="C4" t="s">
        <v>12</v>
      </c>
      <c r="D4" t="s">
        <v>13</v>
      </c>
      <c r="E4" t="s">
        <v>14</v>
      </c>
      <c r="F4" t="s">
        <v>15</v>
      </c>
      <c r="G4" t="s">
        <v>16</v>
      </c>
      <c r="H4" t="s">
        <v>17</v>
      </c>
      <c r="I4" t="s">
        <v>18</v>
      </c>
      <c r="J4" t="s">
        <v>19</v>
      </c>
      <c r="K4" t="s">
        <v>20</v>
      </c>
      <c r="L4" t="s">
        <v>21</v>
      </c>
      <c r="M4" t="s">
        <v>22</v>
      </c>
      <c r="N4" t="s">
        <v>23</v>
      </c>
      <c r="O4" t="s">
        <v>24</v>
      </c>
      <c r="P4" t="s">
        <v>25</v>
      </c>
      <c r="Q4" t="s">
        <v>26</v>
      </c>
      <c r="R4" t="s">
        <v>27</v>
      </c>
      <c r="S4" t="s">
        <v>28</v>
      </c>
      <c r="T4" t="s">
        <v>29</v>
      </c>
      <c r="U4" t="s">
        <v>47</v>
      </c>
      <c r="V4" t="s">
        <v>31</v>
      </c>
      <c r="W4" t="s">
        <v>32</v>
      </c>
      <c r="X4" t="s">
        <v>33</v>
      </c>
      <c r="Y4" t="s">
        <v>34</v>
      </c>
      <c r="Z4" t="s">
        <v>35</v>
      </c>
      <c r="AA4" t="s">
        <v>36</v>
      </c>
      <c r="AB4" t="s">
        <v>37</v>
      </c>
      <c r="AC4" t="s">
        <v>38</v>
      </c>
      <c r="AD4" t="s">
        <v>39</v>
      </c>
      <c r="AE4" t="s">
        <v>40</v>
      </c>
      <c r="AF4" t="s">
        <v>41</v>
      </c>
      <c r="AG4" t="s">
        <v>42</v>
      </c>
      <c r="AH4" t="s">
        <v>43</v>
      </c>
      <c r="AI4" t="s">
        <v>44</v>
      </c>
      <c r="AJ4" t="s">
        <v>5</v>
      </c>
    </row>
    <row r="5" spans="1:36" x14ac:dyDescent="0.3">
      <c r="A5" t="s">
        <v>1</v>
      </c>
      <c r="B5" s="3">
        <v>68.460149926315751</v>
      </c>
      <c r="C5" s="3">
        <v>67.850207640776674</v>
      </c>
      <c r="D5" s="3">
        <v>68.220429661290282</v>
      </c>
      <c r="E5" s="3">
        <v>68.507791813636373</v>
      </c>
      <c r="F5" s="3">
        <v>69.375601528089859</v>
      </c>
      <c r="G5" s="3">
        <v>67.643550223300963</v>
      </c>
      <c r="H5" s="3">
        <v>68.100146860824722</v>
      </c>
      <c r="I5" s="3">
        <v>67.618523934065962</v>
      </c>
      <c r="J5" s="3">
        <v>67.135301769230722</v>
      </c>
      <c r="K5" s="3">
        <v>68.285006683168248</v>
      </c>
      <c r="L5" s="3">
        <v>68.315125635294024</v>
      </c>
      <c r="M5" s="3">
        <v>67.496789308988824</v>
      </c>
      <c r="N5" s="3">
        <v>68.717171292929308</v>
      </c>
      <c r="O5" s="3">
        <v>68.455166765957486</v>
      </c>
      <c r="P5" s="3">
        <v>68.230336646067428</v>
      </c>
      <c r="Q5" s="3">
        <v>68.510113345132709</v>
      </c>
      <c r="R5" s="3">
        <v>68.149136142857117</v>
      </c>
      <c r="S5" s="3">
        <v>68.826644814606695</v>
      </c>
      <c r="T5" s="3">
        <v>68.883332927777701</v>
      </c>
      <c r="U5" s="3">
        <v>68.208394252577293</v>
      </c>
      <c r="V5" s="3">
        <v>68.662945999999991</v>
      </c>
      <c r="W5" s="3">
        <v>68.37006037234039</v>
      </c>
      <c r="X5" s="3">
        <v>68.601460630681842</v>
      </c>
      <c r="Y5" s="3">
        <v>68.344537372549041</v>
      </c>
      <c r="Z5" s="3">
        <v>67.731182354838694</v>
      </c>
      <c r="AA5" s="3">
        <v>68.281914452127623</v>
      </c>
      <c r="AB5" s="3">
        <v>68.007936088888897</v>
      </c>
      <c r="AC5" s="3">
        <v>67.875980697802191</v>
      </c>
      <c r="AD5" s="3">
        <v>67.656428139999946</v>
      </c>
      <c r="AE5" s="3">
        <v>68.261323664634176</v>
      </c>
      <c r="AF5" s="3">
        <v>67.74698754216864</v>
      </c>
      <c r="AG5" s="3">
        <v>68.689707682795685</v>
      </c>
      <c r="AH5" s="3">
        <v>68.39056314220187</v>
      </c>
      <c r="AI5" s="3">
        <v>68.325892458333314</v>
      </c>
      <c r="AJ5" s="3">
        <v>68.230899670581621</v>
      </c>
    </row>
    <row r="6" spans="1:36" x14ac:dyDescent="0.3">
      <c r="A6" t="s">
        <v>2</v>
      </c>
      <c r="B6" s="3">
        <v>68.757894331578925</v>
      </c>
      <c r="C6" s="3">
        <v>68.025658354368872</v>
      </c>
      <c r="D6" s="3">
        <v>67.841013392473101</v>
      </c>
      <c r="E6" s="3">
        <v>67.859739859090922</v>
      </c>
      <c r="F6" s="3">
        <v>67.457463426966257</v>
      </c>
      <c r="G6" s="3">
        <v>68.350207611650461</v>
      </c>
      <c r="H6" s="3">
        <v>68.514727118556664</v>
      </c>
      <c r="I6" s="3">
        <v>68.224489379120925</v>
      </c>
      <c r="J6" s="3">
        <v>68.361950144230747</v>
      </c>
      <c r="K6" s="3">
        <v>68.366336188118765</v>
      </c>
      <c r="L6" s="3">
        <v>67.200839923529401</v>
      </c>
      <c r="M6" s="3">
        <v>68.642856679775292</v>
      </c>
      <c r="N6" s="3">
        <v>68.626262166666564</v>
      </c>
      <c r="O6" s="3">
        <v>68.961245739361672</v>
      </c>
      <c r="P6" s="3">
        <v>68.424558162921329</v>
      </c>
      <c r="Q6" s="3">
        <v>68.919721438053088</v>
      </c>
      <c r="R6" s="3">
        <v>68.153060791208816</v>
      </c>
      <c r="S6" s="3">
        <v>68.499196977528086</v>
      </c>
      <c r="T6" s="3">
        <v>68.009523355555558</v>
      </c>
      <c r="U6" s="3">
        <v>68.127392778350512</v>
      </c>
      <c r="V6" s="3">
        <v>67.466517432291624</v>
      </c>
      <c r="W6" s="3">
        <v>68.116260941489358</v>
      </c>
      <c r="X6" s="3">
        <v>67.568181392045474</v>
      </c>
      <c r="Y6" s="3">
        <v>67.632352524509699</v>
      </c>
      <c r="Z6" s="3">
        <v>68.600613989247265</v>
      </c>
      <c r="AA6" s="3">
        <v>67.388297436170191</v>
      </c>
      <c r="AB6" s="3">
        <v>68.130951955555574</v>
      </c>
      <c r="AC6" s="3">
        <v>68.414442280219717</v>
      </c>
      <c r="AD6" s="3">
        <v>68.026428104999951</v>
      </c>
      <c r="AE6" s="3">
        <v>69.295295750000022</v>
      </c>
      <c r="AF6" s="3">
        <v>67.941479777108469</v>
      </c>
      <c r="AG6" s="3">
        <v>68.237326763440819</v>
      </c>
      <c r="AH6" s="3">
        <v>68.534075591743076</v>
      </c>
      <c r="AI6" s="3">
        <v>68.347469802083282</v>
      </c>
      <c r="AJ6" s="3">
        <v>68.210904961023843</v>
      </c>
    </row>
    <row r="7" spans="1:36" x14ac:dyDescent="0.3">
      <c r="A7" t="s">
        <v>3</v>
      </c>
      <c r="B7" s="3">
        <v>67.855638684210504</v>
      </c>
      <c r="C7" s="3">
        <v>68.570041194174763</v>
      </c>
      <c r="D7" s="3">
        <v>67.932411295698898</v>
      </c>
      <c r="E7" s="3">
        <v>67.82922032272721</v>
      </c>
      <c r="F7" s="3">
        <v>68.955055752808988</v>
      </c>
      <c r="G7" s="3">
        <v>67.848820665048493</v>
      </c>
      <c r="H7" s="3">
        <v>68.777613721649431</v>
      </c>
      <c r="I7" s="3">
        <v>67.868916362637322</v>
      </c>
      <c r="J7" s="3">
        <v>68.484202850961481</v>
      </c>
      <c r="K7" s="3">
        <v>68.949787410891048</v>
      </c>
      <c r="L7" s="3">
        <v>68.989075182352877</v>
      </c>
      <c r="M7" s="3">
        <v>68.147672112359572</v>
      </c>
      <c r="N7" s="3">
        <v>67.1832607525252</v>
      </c>
      <c r="O7" s="3">
        <v>68.407294372340374</v>
      </c>
      <c r="P7" s="3">
        <v>69.296949808988771</v>
      </c>
      <c r="Q7" s="3">
        <v>68.073956557522052</v>
      </c>
      <c r="R7" s="3">
        <v>68.172684021978014</v>
      </c>
      <c r="S7" s="3">
        <v>67.646067011235914</v>
      </c>
      <c r="T7" s="3">
        <v>68.019047161111146</v>
      </c>
      <c r="U7" s="3">
        <v>68.505154231958727</v>
      </c>
      <c r="V7" s="3">
        <v>68.628719822916594</v>
      </c>
      <c r="W7" s="3">
        <v>68.820668265957451</v>
      </c>
      <c r="X7" s="3">
        <v>67.750811261363623</v>
      </c>
      <c r="Y7" s="3">
        <v>69.24019565686271</v>
      </c>
      <c r="Z7" s="3">
        <v>68.053763026881754</v>
      </c>
      <c r="AA7" s="3">
        <v>68.68616978723405</v>
      </c>
      <c r="AB7" s="3">
        <v>66.714285299999972</v>
      </c>
      <c r="AC7" s="3">
        <v>68.110674609890154</v>
      </c>
      <c r="AD7" s="3">
        <v>67.012142434999944</v>
      </c>
      <c r="AE7" s="3">
        <v>68.807490841463405</v>
      </c>
      <c r="AF7" s="3">
        <v>68.050774102409633</v>
      </c>
      <c r="AG7" s="3">
        <v>67.163594064516047</v>
      </c>
      <c r="AH7" s="3">
        <v>68.738531701834845</v>
      </c>
      <c r="AI7" s="3">
        <v>67.687499578125013</v>
      </c>
      <c r="AJ7" s="3">
        <v>68.205005980355779</v>
      </c>
    </row>
    <row r="8" spans="1:36" x14ac:dyDescent="0.3">
      <c r="A8" t="s">
        <v>4</v>
      </c>
      <c r="B8" s="3">
        <v>67.537593542105256</v>
      </c>
      <c r="C8" s="3">
        <v>67.941747145631027</v>
      </c>
      <c r="D8" s="3">
        <v>67.556067129032272</v>
      </c>
      <c r="E8" s="3">
        <v>68.36298658181812</v>
      </c>
      <c r="F8" s="3">
        <v>67.817816567415704</v>
      </c>
      <c r="G8" s="3">
        <v>67.350207606796133</v>
      </c>
      <c r="H8" s="3">
        <v>68.592783072164934</v>
      </c>
      <c r="I8" s="3">
        <v>68.24960714285713</v>
      </c>
      <c r="J8" s="3">
        <v>68.834477629807694</v>
      </c>
      <c r="K8" s="3">
        <v>67.538896376237616</v>
      </c>
      <c r="L8" s="3">
        <v>67.668066811764675</v>
      </c>
      <c r="M8" s="3">
        <v>68.47833019101121</v>
      </c>
      <c r="N8" s="3">
        <v>69.016594106060509</v>
      </c>
      <c r="O8" s="3">
        <v>68.056230585106348</v>
      </c>
      <c r="P8" s="3">
        <v>68.69582623595501</v>
      </c>
      <c r="Q8" s="3">
        <v>68.51264180088495</v>
      </c>
      <c r="R8" s="3">
        <v>68.521977626373555</v>
      </c>
      <c r="S8" s="3">
        <v>68.569822994381994</v>
      </c>
      <c r="T8" s="3">
        <v>68.0317456055555</v>
      </c>
      <c r="U8" s="3">
        <v>68.582473814433015</v>
      </c>
      <c r="V8" s="3">
        <v>68.672618609375021</v>
      </c>
      <c r="W8" s="3">
        <v>67.506078622340397</v>
      </c>
      <c r="X8" s="3">
        <v>68.358765795454573</v>
      </c>
      <c r="Y8" s="3">
        <v>68.502800676470599</v>
      </c>
      <c r="Z8" s="3">
        <v>68.572196204301093</v>
      </c>
      <c r="AA8" s="3">
        <v>67.547112031914864</v>
      </c>
      <c r="AB8" s="3">
        <v>66.845237716666659</v>
      </c>
      <c r="AC8" s="3">
        <v>68.519622802197844</v>
      </c>
      <c r="AD8" s="3">
        <v>68.187142430000037</v>
      </c>
      <c r="AE8" s="3">
        <v>68.134145939024421</v>
      </c>
      <c r="AF8" s="3">
        <v>68.341651867469906</v>
      </c>
      <c r="AG8" s="3">
        <v>68.393240752688172</v>
      </c>
      <c r="AH8" s="3">
        <v>68.757535600917379</v>
      </c>
      <c r="AI8" s="3">
        <v>68.337797192708337</v>
      </c>
      <c r="AJ8" s="3">
        <v>68.200543078716464</v>
      </c>
    </row>
    <row r="9" spans="1:36" x14ac:dyDescent="0.3">
      <c r="A9" t="s">
        <v>5</v>
      </c>
      <c r="B9" s="3">
        <v>68.152819121052616</v>
      </c>
      <c r="C9" s="3">
        <v>68.09691358373783</v>
      </c>
      <c r="D9" s="3">
        <v>67.887480369623631</v>
      </c>
      <c r="E9" s="3">
        <v>68.13993464431816</v>
      </c>
      <c r="F9" s="3">
        <v>68.401484318820209</v>
      </c>
      <c r="G9" s="3">
        <v>67.798196526699016</v>
      </c>
      <c r="H9" s="3">
        <v>68.496317693298934</v>
      </c>
      <c r="I9" s="3">
        <v>67.990384204670335</v>
      </c>
      <c r="J9" s="3">
        <v>68.203983098557657</v>
      </c>
      <c r="K9" s="3">
        <v>68.285006664603912</v>
      </c>
      <c r="L9" s="3">
        <v>68.043276888235241</v>
      </c>
      <c r="M9" s="3">
        <v>68.191412073033717</v>
      </c>
      <c r="N9" s="3">
        <v>68.385822079545406</v>
      </c>
      <c r="O9" s="3">
        <v>68.469984365691474</v>
      </c>
      <c r="P9" s="3">
        <v>68.661917713483135</v>
      </c>
      <c r="Q9" s="3">
        <v>68.504108285398203</v>
      </c>
      <c r="R9" s="3">
        <v>68.249214645604383</v>
      </c>
      <c r="S9" s="3">
        <v>68.385432949438169</v>
      </c>
      <c r="T9" s="3">
        <v>68.23591226249998</v>
      </c>
      <c r="U9" s="3">
        <v>68.355853769329883</v>
      </c>
      <c r="V9" s="3">
        <v>68.357700466145815</v>
      </c>
      <c r="W9" s="3">
        <v>68.203267050531892</v>
      </c>
      <c r="X9" s="3">
        <v>68.069804769886375</v>
      </c>
      <c r="Y9" s="3">
        <v>68.429971557598009</v>
      </c>
      <c r="Z9" s="3">
        <v>68.239438893817209</v>
      </c>
      <c r="AA9" s="3">
        <v>67.975873426861682</v>
      </c>
      <c r="AB9" s="3">
        <v>67.424602765277768</v>
      </c>
      <c r="AC9" s="3">
        <v>68.23018009752748</v>
      </c>
      <c r="AD9" s="3">
        <v>67.720535277499962</v>
      </c>
      <c r="AE9" s="3">
        <v>68.624564048780513</v>
      </c>
      <c r="AF9" s="3">
        <v>68.020223322289169</v>
      </c>
      <c r="AG9" s="3">
        <v>68.120967315860184</v>
      </c>
      <c r="AH9" s="3">
        <v>68.605176509174299</v>
      </c>
      <c r="AI9" s="3">
        <v>68.174664757812494</v>
      </c>
      <c r="AJ9" s="3">
        <v>68.21183842266943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AE604-3ADE-49E6-B67E-967030E5C095}">
  <dimension ref="A3:F39"/>
  <sheetViews>
    <sheetView topLeftCell="A2" zoomScale="81" workbookViewId="0">
      <selection activeCell="G3" sqref="G3"/>
    </sheetView>
  </sheetViews>
  <sheetFormatPr defaultRowHeight="14.4" x14ac:dyDescent="0.3"/>
  <cols>
    <col min="1" max="1" width="62.109375" bestFit="1" customWidth="1"/>
    <col min="2" max="6" width="12" bestFit="1" customWidth="1"/>
    <col min="7" max="35" width="64" bestFit="1" customWidth="1"/>
    <col min="36" max="36" width="12" bestFit="1" customWidth="1"/>
    <col min="37" max="37" width="20.33203125" bestFit="1" customWidth="1"/>
    <col min="38" max="38" width="30.21875" bestFit="1" customWidth="1"/>
    <col min="39" max="39" width="27.6640625" bestFit="1" customWidth="1"/>
    <col min="40" max="40" width="37.5546875" bestFit="1" customWidth="1"/>
    <col min="41" max="41" width="54.5546875" bestFit="1" customWidth="1"/>
    <col min="42" max="42" width="55" bestFit="1" customWidth="1"/>
    <col min="43" max="43" width="31.109375" bestFit="1" customWidth="1"/>
    <col min="44" max="44" width="49.88671875" bestFit="1" customWidth="1"/>
    <col min="45" max="45" width="54" bestFit="1" customWidth="1"/>
    <col min="46" max="46" width="26.88671875" bestFit="1" customWidth="1"/>
    <col min="47" max="47" width="52.77734375" bestFit="1" customWidth="1"/>
    <col min="48" max="48" width="51.44140625" bestFit="1" customWidth="1"/>
    <col min="49" max="49" width="43.6640625" bestFit="1" customWidth="1"/>
    <col min="50" max="50" width="43.44140625" bestFit="1" customWidth="1"/>
    <col min="51" max="51" width="19.21875" bestFit="1" customWidth="1"/>
    <col min="52" max="52" width="12" bestFit="1" customWidth="1"/>
    <col min="53" max="53" width="14.88671875" bestFit="1" customWidth="1"/>
    <col min="54" max="54" width="19.6640625" bestFit="1" customWidth="1"/>
    <col min="55" max="55" width="28.88671875" bestFit="1" customWidth="1"/>
    <col min="56" max="56" width="13.109375" bestFit="1" customWidth="1"/>
    <col min="57" max="57" width="19" bestFit="1" customWidth="1"/>
    <col min="58" max="58" width="28" bestFit="1" customWidth="1"/>
    <col min="59" max="59" width="24.77734375" bestFit="1" customWidth="1"/>
    <col min="60" max="60" width="21.109375" bestFit="1" customWidth="1"/>
    <col min="61" max="61" width="12" bestFit="1" customWidth="1"/>
    <col min="62" max="62" width="21.33203125" bestFit="1" customWidth="1"/>
    <col min="63" max="63" width="39.88671875" bestFit="1" customWidth="1"/>
    <col min="64" max="64" width="64" bestFit="1" customWidth="1"/>
    <col min="65" max="65" width="55.88671875" bestFit="1" customWidth="1"/>
    <col min="66" max="66" width="35.109375" bestFit="1" customWidth="1"/>
    <col min="67" max="67" width="12" bestFit="1" customWidth="1"/>
    <col min="68" max="68" width="43.33203125" bestFit="1" customWidth="1"/>
    <col min="69" max="69" width="27" bestFit="1" customWidth="1"/>
    <col min="70" max="70" width="25" bestFit="1" customWidth="1"/>
    <col min="71" max="71" width="20.33203125" bestFit="1" customWidth="1"/>
    <col min="72" max="72" width="30.21875" bestFit="1" customWidth="1"/>
    <col min="73" max="73" width="27.6640625" bestFit="1" customWidth="1"/>
    <col min="74" max="74" width="37.5546875" bestFit="1" customWidth="1"/>
    <col min="75" max="75" width="54.5546875" bestFit="1" customWidth="1"/>
    <col min="76" max="76" width="55" bestFit="1" customWidth="1"/>
    <col min="77" max="77" width="31.109375" bestFit="1" customWidth="1"/>
    <col min="78" max="78" width="49.88671875" bestFit="1" customWidth="1"/>
    <col min="79" max="79" width="54" bestFit="1" customWidth="1"/>
    <col min="80" max="80" width="26.88671875" bestFit="1" customWidth="1"/>
    <col min="81" max="81" width="52.77734375" bestFit="1" customWidth="1"/>
    <col min="82" max="82" width="51.44140625" bestFit="1" customWidth="1"/>
    <col min="83" max="83" width="43.6640625" bestFit="1" customWidth="1"/>
    <col min="84" max="84" width="43.44140625" bestFit="1" customWidth="1"/>
    <col min="85" max="85" width="19.21875" bestFit="1" customWidth="1"/>
    <col min="86" max="86" width="12" bestFit="1" customWidth="1"/>
    <col min="87" max="87" width="14.88671875" bestFit="1" customWidth="1"/>
    <col min="88" max="88" width="19.6640625" bestFit="1" customWidth="1"/>
    <col min="89" max="89" width="28.88671875" bestFit="1" customWidth="1"/>
    <col min="90" max="90" width="13.109375" bestFit="1" customWidth="1"/>
    <col min="91" max="91" width="19" bestFit="1" customWidth="1"/>
    <col min="92" max="92" width="28" bestFit="1" customWidth="1"/>
    <col min="93" max="93" width="24.77734375" bestFit="1" customWidth="1"/>
    <col min="94" max="94" width="21.109375" bestFit="1" customWidth="1"/>
    <col min="95" max="95" width="12" bestFit="1" customWidth="1"/>
    <col min="96" max="96" width="21.33203125" bestFit="1" customWidth="1"/>
    <col min="97" max="97" width="39.88671875" bestFit="1" customWidth="1"/>
    <col min="98" max="98" width="64" bestFit="1" customWidth="1"/>
    <col min="99" max="99" width="55.88671875" bestFit="1" customWidth="1"/>
    <col min="100" max="100" width="35.109375" bestFit="1" customWidth="1"/>
    <col min="101" max="101" width="12" bestFit="1" customWidth="1"/>
    <col min="102" max="102" width="43.33203125" bestFit="1" customWidth="1"/>
    <col min="103" max="103" width="27" bestFit="1" customWidth="1"/>
    <col min="104" max="104" width="25" bestFit="1" customWidth="1"/>
    <col min="105" max="105" width="20.33203125" bestFit="1" customWidth="1"/>
    <col min="106" max="106" width="30.21875" bestFit="1" customWidth="1"/>
    <col min="107" max="107" width="27.6640625" bestFit="1" customWidth="1"/>
    <col min="108" max="108" width="37.5546875" bestFit="1" customWidth="1"/>
    <col min="109" max="109" width="54.5546875" bestFit="1" customWidth="1"/>
    <col min="110" max="110" width="55" bestFit="1" customWidth="1"/>
    <col min="111" max="111" width="31.109375" bestFit="1" customWidth="1"/>
    <col min="112" max="112" width="49.88671875" bestFit="1" customWidth="1"/>
    <col min="113" max="113" width="54" bestFit="1" customWidth="1"/>
    <col min="114" max="114" width="26.88671875" bestFit="1" customWidth="1"/>
    <col min="115" max="115" width="52.77734375" bestFit="1" customWidth="1"/>
    <col min="116" max="116" width="51.44140625" bestFit="1" customWidth="1"/>
    <col min="117" max="117" width="43.6640625" bestFit="1" customWidth="1"/>
    <col min="118" max="118" width="43.44140625" bestFit="1" customWidth="1"/>
    <col min="119" max="119" width="19.21875" bestFit="1" customWidth="1"/>
    <col min="120" max="120" width="12" bestFit="1" customWidth="1"/>
    <col min="121" max="121" width="14.88671875" bestFit="1" customWidth="1"/>
    <col min="122" max="122" width="19.6640625" bestFit="1" customWidth="1"/>
    <col min="123" max="123" width="28.88671875" bestFit="1" customWidth="1"/>
    <col min="124" max="124" width="13.109375" bestFit="1" customWidth="1"/>
    <col min="125" max="125" width="19" bestFit="1" customWidth="1"/>
    <col min="126" max="126" width="28" bestFit="1" customWidth="1"/>
    <col min="127" max="127" width="24.77734375" bestFit="1" customWidth="1"/>
    <col min="128" max="128" width="21.109375" bestFit="1" customWidth="1"/>
    <col min="129" max="129" width="12" bestFit="1" customWidth="1"/>
    <col min="130" max="130" width="21.33203125" bestFit="1" customWidth="1"/>
    <col min="131" max="131" width="39.88671875" bestFit="1" customWidth="1"/>
    <col min="132" max="132" width="64" bestFit="1" customWidth="1"/>
    <col min="133" max="133" width="55.88671875" bestFit="1" customWidth="1"/>
    <col min="134" max="134" width="35.109375" bestFit="1" customWidth="1"/>
    <col min="135" max="135" width="12" bestFit="1" customWidth="1"/>
    <col min="136" max="136" width="43.33203125" bestFit="1" customWidth="1"/>
    <col min="137" max="137" width="27" bestFit="1" customWidth="1"/>
    <col min="138" max="138" width="12" bestFit="1" customWidth="1"/>
  </cols>
  <sheetData>
    <row r="3" spans="1:6" x14ac:dyDescent="0.3">
      <c r="A3" t="s">
        <v>6</v>
      </c>
      <c r="B3" t="s">
        <v>46</v>
      </c>
    </row>
    <row r="4" spans="1:6" x14ac:dyDescent="0.3">
      <c r="A4" t="s">
        <v>45</v>
      </c>
      <c r="B4" t="s">
        <v>1</v>
      </c>
      <c r="C4" t="s">
        <v>2</v>
      </c>
      <c r="D4" t="s">
        <v>3</v>
      </c>
      <c r="E4" t="s">
        <v>4</v>
      </c>
      <c r="F4" t="s">
        <v>5</v>
      </c>
    </row>
    <row r="5" spans="1:6" x14ac:dyDescent="0.3">
      <c r="A5" t="s">
        <v>11</v>
      </c>
      <c r="B5" s="3">
        <v>68.460149926315751</v>
      </c>
      <c r="C5" s="3">
        <v>68.757894331578925</v>
      </c>
      <c r="D5" s="3">
        <v>67.855638684210504</v>
      </c>
      <c r="E5" s="3">
        <v>67.537593542105256</v>
      </c>
      <c r="F5" s="3">
        <v>68.152819121051479</v>
      </c>
    </row>
    <row r="6" spans="1:6" x14ac:dyDescent="0.3">
      <c r="A6" t="s">
        <v>12</v>
      </c>
      <c r="B6" s="3">
        <v>67.850207640776674</v>
      </c>
      <c r="C6" s="3">
        <v>68.025658354368872</v>
      </c>
      <c r="D6" s="3">
        <v>68.570041194174763</v>
      </c>
      <c r="E6" s="3">
        <v>67.941747145631027</v>
      </c>
      <c r="F6" s="3">
        <v>68.096913583736438</v>
      </c>
    </row>
    <row r="7" spans="1:6" x14ac:dyDescent="0.3">
      <c r="A7" t="s">
        <v>13</v>
      </c>
      <c r="B7" s="3">
        <v>68.220429661290282</v>
      </c>
      <c r="C7" s="3">
        <v>67.841013392473101</v>
      </c>
      <c r="D7" s="3">
        <v>67.932411295698898</v>
      </c>
      <c r="E7" s="3">
        <v>67.556067129032272</v>
      </c>
      <c r="F7" s="3">
        <v>67.887480369622409</v>
      </c>
    </row>
    <row r="8" spans="1:6" x14ac:dyDescent="0.3">
      <c r="A8" t="s">
        <v>14</v>
      </c>
      <c r="B8" s="3">
        <v>68.507791813636373</v>
      </c>
      <c r="C8" s="3">
        <v>67.859739859090922</v>
      </c>
      <c r="D8" s="3">
        <v>67.82922032272721</v>
      </c>
      <c r="E8" s="3">
        <v>68.36298658181812</v>
      </c>
      <c r="F8" s="3">
        <v>68.139934644316696</v>
      </c>
    </row>
    <row r="9" spans="1:6" x14ac:dyDescent="0.3">
      <c r="A9" t="s">
        <v>15</v>
      </c>
      <c r="B9" s="3">
        <v>69.375601528089859</v>
      </c>
      <c r="C9" s="3">
        <v>67.457463426966257</v>
      </c>
      <c r="D9" s="3">
        <v>68.955055752808988</v>
      </c>
      <c r="E9" s="3">
        <v>67.817816567415704</v>
      </c>
      <c r="F9" s="3">
        <v>68.401484318819115</v>
      </c>
    </row>
    <row r="10" spans="1:6" x14ac:dyDescent="0.3">
      <c r="A10" t="s">
        <v>16</v>
      </c>
      <c r="B10" s="3">
        <v>67.643550223300963</v>
      </c>
      <c r="C10" s="3">
        <v>68.350207611650461</v>
      </c>
      <c r="D10" s="3">
        <v>67.848820665048493</v>
      </c>
      <c r="E10" s="3">
        <v>67.350207606796133</v>
      </c>
      <c r="F10" s="3">
        <v>67.798196526697595</v>
      </c>
    </row>
    <row r="11" spans="1:6" x14ac:dyDescent="0.3">
      <c r="A11" t="s">
        <v>17</v>
      </c>
      <c r="B11" s="3">
        <v>68.100146860824722</v>
      </c>
      <c r="C11" s="3">
        <v>68.514727118556664</v>
      </c>
      <c r="D11" s="3">
        <v>68.777613721649431</v>
      </c>
      <c r="E11" s="3">
        <v>68.592783072164934</v>
      </c>
      <c r="F11" s="3">
        <v>68.496317693297655</v>
      </c>
    </row>
    <row r="12" spans="1:6" x14ac:dyDescent="0.3">
      <c r="A12" t="s">
        <v>18</v>
      </c>
      <c r="B12" s="3">
        <v>67.618523934065962</v>
      </c>
      <c r="C12" s="3">
        <v>68.224489379120925</v>
      </c>
      <c r="D12" s="3">
        <v>67.868916362637322</v>
      </c>
      <c r="E12" s="3">
        <v>68.24960714285713</v>
      </c>
      <c r="F12" s="3">
        <v>67.990384204669198</v>
      </c>
    </row>
    <row r="13" spans="1:6" x14ac:dyDescent="0.3">
      <c r="A13" t="s">
        <v>19</v>
      </c>
      <c r="B13" s="3">
        <v>67.135301769230722</v>
      </c>
      <c r="C13" s="3">
        <v>68.361950144230747</v>
      </c>
      <c r="D13" s="3">
        <v>68.484202850961481</v>
      </c>
      <c r="E13" s="3">
        <v>68.834477629807694</v>
      </c>
      <c r="F13" s="3">
        <v>68.203983098556293</v>
      </c>
    </row>
    <row r="14" spans="1:6" x14ac:dyDescent="0.3">
      <c r="A14" t="s">
        <v>20</v>
      </c>
      <c r="B14" s="3">
        <v>68.285006683168248</v>
      </c>
      <c r="C14" s="3">
        <v>68.366336188118765</v>
      </c>
      <c r="D14" s="3">
        <v>68.949787410891048</v>
      </c>
      <c r="E14" s="3">
        <v>67.538896376237616</v>
      </c>
      <c r="F14" s="3">
        <v>68.285006664602619</v>
      </c>
    </row>
    <row r="15" spans="1:6" x14ac:dyDescent="0.3">
      <c r="A15" t="s">
        <v>21</v>
      </c>
      <c r="B15" s="3">
        <v>68.315125635294024</v>
      </c>
      <c r="C15" s="3">
        <v>67.200839923529401</v>
      </c>
      <c r="D15" s="3">
        <v>68.989075182352877</v>
      </c>
      <c r="E15" s="3">
        <v>67.668066811764675</v>
      </c>
      <c r="F15" s="3">
        <v>68.043276888234303</v>
      </c>
    </row>
    <row r="16" spans="1:6" x14ac:dyDescent="0.3">
      <c r="A16" t="s">
        <v>22</v>
      </c>
      <c r="B16" s="3">
        <v>67.496789308988824</v>
      </c>
      <c r="C16" s="3">
        <v>68.642856679775292</v>
      </c>
      <c r="D16" s="3">
        <v>68.147672112359572</v>
      </c>
      <c r="E16" s="3">
        <v>68.47833019101121</v>
      </c>
      <c r="F16" s="3">
        <v>68.191412073032552</v>
      </c>
    </row>
    <row r="17" spans="1:6" x14ac:dyDescent="0.3">
      <c r="A17" t="s">
        <v>23</v>
      </c>
      <c r="B17" s="3">
        <v>68.717171292929308</v>
      </c>
      <c r="C17" s="3">
        <v>68.626262166666564</v>
      </c>
      <c r="D17" s="3">
        <v>67.1832607525252</v>
      </c>
      <c r="E17" s="3">
        <v>69.016594106060509</v>
      </c>
      <c r="F17" s="3">
        <v>68.385822079544042</v>
      </c>
    </row>
    <row r="18" spans="1:6" x14ac:dyDescent="0.3">
      <c r="A18" t="s">
        <v>24</v>
      </c>
      <c r="B18" s="3">
        <v>68.455166765957486</v>
      </c>
      <c r="C18" s="3">
        <v>68.961245739361672</v>
      </c>
      <c r="D18" s="3">
        <v>68.407294372340374</v>
      </c>
      <c r="E18" s="3">
        <v>68.056230585106348</v>
      </c>
      <c r="F18" s="3">
        <v>68.46998436569028</v>
      </c>
    </row>
    <row r="19" spans="1:6" x14ac:dyDescent="0.3">
      <c r="A19" t="s">
        <v>25</v>
      </c>
      <c r="B19" s="3">
        <v>68.230336646067428</v>
      </c>
      <c r="C19" s="3">
        <v>68.424558162921329</v>
      </c>
      <c r="D19" s="3">
        <v>69.296949808988771</v>
      </c>
      <c r="E19" s="3">
        <v>68.69582623595501</v>
      </c>
      <c r="F19" s="3">
        <v>68.661917713482055</v>
      </c>
    </row>
    <row r="20" spans="1:6" x14ac:dyDescent="0.3">
      <c r="A20" t="s">
        <v>26</v>
      </c>
      <c r="B20" s="3">
        <v>68.510113345132709</v>
      </c>
      <c r="C20" s="3">
        <v>68.919721438053088</v>
      </c>
      <c r="D20" s="3">
        <v>68.073956557522052</v>
      </c>
      <c r="E20" s="3">
        <v>68.51264180088495</v>
      </c>
      <c r="F20" s="3">
        <v>68.504108285396654</v>
      </c>
    </row>
    <row r="21" spans="1:6" x14ac:dyDescent="0.3">
      <c r="A21" t="s">
        <v>27</v>
      </c>
      <c r="B21" s="3">
        <v>68.149136142857117</v>
      </c>
      <c r="C21" s="3">
        <v>68.153060791208816</v>
      </c>
      <c r="D21" s="3">
        <v>68.172684021978014</v>
      </c>
      <c r="E21" s="3">
        <v>68.521977626373555</v>
      </c>
      <c r="F21" s="3">
        <v>68.249214645603175</v>
      </c>
    </row>
    <row r="22" spans="1:6" x14ac:dyDescent="0.3">
      <c r="A22" t="s">
        <v>28</v>
      </c>
      <c r="B22" s="3">
        <v>68.826644814606695</v>
      </c>
      <c r="C22" s="3">
        <v>68.499196977528086</v>
      </c>
      <c r="D22" s="3">
        <v>67.646067011235914</v>
      </c>
      <c r="E22" s="3">
        <v>68.569822994381994</v>
      </c>
      <c r="F22" s="3">
        <v>68.385432949436975</v>
      </c>
    </row>
    <row r="23" spans="1:6" x14ac:dyDescent="0.3">
      <c r="A23" t="s">
        <v>29</v>
      </c>
      <c r="B23" s="3">
        <v>68.883332927777701</v>
      </c>
      <c r="C23" s="3">
        <v>68.009523355555558</v>
      </c>
      <c r="D23" s="3">
        <v>68.019047161111146</v>
      </c>
      <c r="E23" s="3">
        <v>68.0317456055555</v>
      </c>
      <c r="F23" s="3">
        <v>68.235912262498843</v>
      </c>
    </row>
    <row r="24" spans="1:6" x14ac:dyDescent="0.3">
      <c r="A24" t="s">
        <v>30</v>
      </c>
      <c r="B24" s="3">
        <v>68.208394252577293</v>
      </c>
      <c r="C24" s="3">
        <v>68.127392778350512</v>
      </c>
      <c r="D24" s="3">
        <v>68.505154231958727</v>
      </c>
      <c r="E24" s="3">
        <v>68.582473814433015</v>
      </c>
      <c r="F24" s="3">
        <v>68.355853769328604</v>
      </c>
    </row>
    <row r="25" spans="1:6" x14ac:dyDescent="0.3">
      <c r="A25" t="s">
        <v>31</v>
      </c>
      <c r="B25" s="3">
        <v>68.662945999999991</v>
      </c>
      <c r="C25" s="3">
        <v>67.466517432291624</v>
      </c>
      <c r="D25" s="3">
        <v>68.628719822916594</v>
      </c>
      <c r="E25" s="3">
        <v>68.672618609375021</v>
      </c>
      <c r="F25" s="3">
        <v>68.357700466144621</v>
      </c>
    </row>
    <row r="26" spans="1:6" x14ac:dyDescent="0.3">
      <c r="A26" t="s">
        <v>32</v>
      </c>
      <c r="B26" s="3">
        <v>68.37006037234039</v>
      </c>
      <c r="C26" s="3">
        <v>68.116260941489358</v>
      </c>
      <c r="D26" s="3">
        <v>68.820668265957451</v>
      </c>
      <c r="E26" s="3">
        <v>67.506078622340397</v>
      </c>
      <c r="F26" s="3">
        <v>68.203267050530698</v>
      </c>
    </row>
    <row r="27" spans="1:6" x14ac:dyDescent="0.3">
      <c r="A27" t="s">
        <v>33</v>
      </c>
      <c r="B27" s="3">
        <v>68.601460630681842</v>
      </c>
      <c r="C27" s="3">
        <v>67.568181392045474</v>
      </c>
      <c r="D27" s="3">
        <v>67.750811261363623</v>
      </c>
      <c r="E27" s="3">
        <v>68.358765795454573</v>
      </c>
      <c r="F27" s="3">
        <v>68.069804769885309</v>
      </c>
    </row>
    <row r="28" spans="1:6" x14ac:dyDescent="0.3">
      <c r="A28" t="s">
        <v>34</v>
      </c>
      <c r="B28" s="3">
        <v>68.344537372549041</v>
      </c>
      <c r="C28" s="3">
        <v>67.632352524509699</v>
      </c>
      <c r="D28" s="3">
        <v>69.24019565686271</v>
      </c>
      <c r="E28" s="3">
        <v>68.502800676470599</v>
      </c>
      <c r="F28" s="3">
        <v>68.42997155759663</v>
      </c>
    </row>
    <row r="29" spans="1:6" x14ac:dyDescent="0.3">
      <c r="A29" t="s">
        <v>35</v>
      </c>
      <c r="B29" s="3">
        <v>67.731182354838694</v>
      </c>
      <c r="C29" s="3">
        <v>68.600613989247265</v>
      </c>
      <c r="D29" s="3">
        <v>68.053763026881754</v>
      </c>
      <c r="E29" s="3">
        <v>68.572196204301093</v>
      </c>
      <c r="F29" s="3">
        <v>68.239438893815958</v>
      </c>
    </row>
    <row r="30" spans="1:6" x14ac:dyDescent="0.3">
      <c r="A30" t="s">
        <v>36</v>
      </c>
      <c r="B30" s="3">
        <v>68.281914452127623</v>
      </c>
      <c r="C30" s="3">
        <v>67.388297436170191</v>
      </c>
      <c r="D30" s="3">
        <v>68.68616978723405</v>
      </c>
      <c r="E30" s="3">
        <v>67.547112031914864</v>
      </c>
      <c r="F30" s="3">
        <v>67.975873426860488</v>
      </c>
    </row>
    <row r="31" spans="1:6" x14ac:dyDescent="0.3">
      <c r="A31" t="s">
        <v>37</v>
      </c>
      <c r="B31" s="3">
        <v>68.007936088888897</v>
      </c>
      <c r="C31" s="3">
        <v>68.130951955555574</v>
      </c>
      <c r="D31" s="3">
        <v>66.714285299999972</v>
      </c>
      <c r="E31" s="3">
        <v>66.845237716666659</v>
      </c>
      <c r="F31" s="3">
        <v>67.42460276527666</v>
      </c>
    </row>
    <row r="32" spans="1:6" x14ac:dyDescent="0.3">
      <c r="A32" t="s">
        <v>38</v>
      </c>
      <c r="B32" s="3">
        <v>67.875980697802191</v>
      </c>
      <c r="C32" s="3">
        <v>68.414442280219717</v>
      </c>
      <c r="D32" s="3">
        <v>68.110674609890154</v>
      </c>
      <c r="E32" s="3">
        <v>68.519622802197844</v>
      </c>
      <c r="F32" s="3">
        <v>68.230180097526244</v>
      </c>
    </row>
    <row r="33" spans="1:6" x14ac:dyDescent="0.3">
      <c r="A33" t="s">
        <v>39</v>
      </c>
      <c r="B33" s="3">
        <v>67.656428139999946</v>
      </c>
      <c r="C33" s="3">
        <v>68.026428104999951</v>
      </c>
      <c r="D33" s="3">
        <v>67.012142434999944</v>
      </c>
      <c r="E33" s="3">
        <v>68.187142430000037</v>
      </c>
      <c r="F33" s="3">
        <v>67.720535277498655</v>
      </c>
    </row>
    <row r="34" spans="1:6" x14ac:dyDescent="0.3">
      <c r="A34" t="s">
        <v>40</v>
      </c>
      <c r="B34" s="3">
        <v>68.261323664634176</v>
      </c>
      <c r="C34" s="3">
        <v>69.295295750000022</v>
      </c>
      <c r="D34" s="3">
        <v>68.807490841463405</v>
      </c>
      <c r="E34" s="3">
        <v>68.134145939024421</v>
      </c>
      <c r="F34" s="3">
        <v>68.624564048779533</v>
      </c>
    </row>
    <row r="35" spans="1:6" x14ac:dyDescent="0.3">
      <c r="A35" t="s">
        <v>41</v>
      </c>
      <c r="B35" s="3">
        <v>67.74698754216864</v>
      </c>
      <c r="C35" s="3">
        <v>67.941479777108469</v>
      </c>
      <c r="D35" s="3">
        <v>68.050774102409633</v>
      </c>
      <c r="E35" s="3">
        <v>68.341651867469906</v>
      </c>
      <c r="F35" s="3">
        <v>68.020223322288118</v>
      </c>
    </row>
    <row r="36" spans="1:6" x14ac:dyDescent="0.3">
      <c r="A36" t="s">
        <v>42</v>
      </c>
      <c r="B36" s="3">
        <v>68.689707682795685</v>
      </c>
      <c r="C36" s="3">
        <v>68.237326763440819</v>
      </c>
      <c r="D36" s="3">
        <v>67.163594064516047</v>
      </c>
      <c r="E36" s="3">
        <v>68.393240752688172</v>
      </c>
      <c r="F36" s="3">
        <v>68.120967315858934</v>
      </c>
    </row>
    <row r="37" spans="1:6" x14ac:dyDescent="0.3">
      <c r="A37" t="s">
        <v>43</v>
      </c>
      <c r="B37" s="3">
        <v>68.39056314220187</v>
      </c>
      <c r="C37" s="3">
        <v>68.534075591743076</v>
      </c>
      <c r="D37" s="3">
        <v>68.738531701834845</v>
      </c>
      <c r="E37" s="3">
        <v>68.757535600917379</v>
      </c>
      <c r="F37" s="3">
        <v>68.605176509172736</v>
      </c>
    </row>
    <row r="38" spans="1:6" x14ac:dyDescent="0.3">
      <c r="A38" t="s">
        <v>44</v>
      </c>
      <c r="B38" s="3">
        <v>68.325892458333314</v>
      </c>
      <c r="C38" s="3">
        <v>68.347469802083282</v>
      </c>
      <c r="D38" s="3">
        <v>67.687499578125013</v>
      </c>
      <c r="E38" s="3">
        <v>68.337797192708337</v>
      </c>
      <c r="F38" s="3">
        <v>68.174664757811229</v>
      </c>
    </row>
    <row r="39" spans="1:6" x14ac:dyDescent="0.3">
      <c r="A39" t="s">
        <v>5</v>
      </c>
      <c r="B39" s="3">
        <v>68.230899670581621</v>
      </c>
      <c r="C39" s="3">
        <v>68.210904961023843</v>
      </c>
      <c r="D39" s="3">
        <v>68.205005980355779</v>
      </c>
      <c r="E39" s="3">
        <v>68.200543078716464</v>
      </c>
      <c r="F39" s="3">
        <v>68.21183842266943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34C79-9919-4CE5-A07A-535392C3ADD3}">
  <dimension ref="A3:F39"/>
  <sheetViews>
    <sheetView tabSelected="1" zoomScale="81" workbookViewId="0">
      <selection activeCell="G2" sqref="G2"/>
    </sheetView>
  </sheetViews>
  <sheetFormatPr defaultRowHeight="14.4" x14ac:dyDescent="0.3"/>
  <cols>
    <col min="1" max="1" width="62.109375" bestFit="1" customWidth="1"/>
    <col min="2" max="6" width="12" bestFit="1" customWidth="1"/>
    <col min="7" max="35" width="64" bestFit="1" customWidth="1"/>
    <col min="36" max="36" width="12" bestFit="1" customWidth="1"/>
    <col min="37" max="37" width="20.33203125" bestFit="1" customWidth="1"/>
    <col min="38" max="38" width="30.21875" bestFit="1" customWidth="1"/>
    <col min="39" max="39" width="27.6640625" bestFit="1" customWidth="1"/>
    <col min="40" max="40" width="37.5546875" bestFit="1" customWidth="1"/>
    <col min="41" max="41" width="54.5546875" bestFit="1" customWidth="1"/>
    <col min="42" max="42" width="55" bestFit="1" customWidth="1"/>
    <col min="43" max="43" width="31.109375" bestFit="1" customWidth="1"/>
    <col min="44" max="44" width="49.88671875" bestFit="1" customWidth="1"/>
    <col min="45" max="45" width="54" bestFit="1" customWidth="1"/>
    <col min="46" max="46" width="26.88671875" bestFit="1" customWidth="1"/>
    <col min="47" max="47" width="52.77734375" bestFit="1" customWidth="1"/>
    <col min="48" max="48" width="51.44140625" bestFit="1" customWidth="1"/>
    <col min="49" max="49" width="43.6640625" bestFit="1" customWidth="1"/>
    <col min="50" max="50" width="43.44140625" bestFit="1" customWidth="1"/>
    <col min="51" max="51" width="19.21875" bestFit="1" customWidth="1"/>
    <col min="52" max="52" width="12" bestFit="1" customWidth="1"/>
    <col min="53" max="53" width="14.88671875" bestFit="1" customWidth="1"/>
    <col min="54" max="54" width="19.6640625" bestFit="1" customWidth="1"/>
    <col min="55" max="55" width="28.88671875" bestFit="1" customWidth="1"/>
    <col min="56" max="56" width="13.109375" bestFit="1" customWidth="1"/>
    <col min="57" max="57" width="19" bestFit="1" customWidth="1"/>
    <col min="58" max="58" width="28" bestFit="1" customWidth="1"/>
    <col min="59" max="59" width="24.77734375" bestFit="1" customWidth="1"/>
    <col min="60" max="60" width="21.109375" bestFit="1" customWidth="1"/>
    <col min="61" max="61" width="12" bestFit="1" customWidth="1"/>
    <col min="62" max="62" width="21.33203125" bestFit="1" customWidth="1"/>
    <col min="63" max="63" width="39.88671875" bestFit="1" customWidth="1"/>
    <col min="64" max="64" width="64" bestFit="1" customWidth="1"/>
    <col min="65" max="65" width="55.88671875" bestFit="1" customWidth="1"/>
    <col min="66" max="66" width="35.109375" bestFit="1" customWidth="1"/>
    <col min="67" max="67" width="12" bestFit="1" customWidth="1"/>
    <col min="68" max="68" width="43.33203125" bestFit="1" customWidth="1"/>
    <col min="69" max="69" width="27" bestFit="1" customWidth="1"/>
    <col min="70" max="70" width="25" bestFit="1" customWidth="1"/>
    <col min="71" max="71" width="20.33203125" bestFit="1" customWidth="1"/>
    <col min="72" max="72" width="30.21875" bestFit="1" customWidth="1"/>
    <col min="73" max="73" width="27.6640625" bestFit="1" customWidth="1"/>
    <col min="74" max="74" width="37.5546875" bestFit="1" customWidth="1"/>
    <col min="75" max="75" width="54.5546875" bestFit="1" customWidth="1"/>
    <col min="76" max="76" width="55" bestFit="1" customWidth="1"/>
    <col min="77" max="77" width="31.109375" bestFit="1" customWidth="1"/>
    <col min="78" max="78" width="49.88671875" bestFit="1" customWidth="1"/>
    <col min="79" max="79" width="54" bestFit="1" customWidth="1"/>
    <col min="80" max="80" width="26.88671875" bestFit="1" customWidth="1"/>
    <col min="81" max="81" width="52.77734375" bestFit="1" customWidth="1"/>
    <col min="82" max="82" width="51.44140625" bestFit="1" customWidth="1"/>
    <col min="83" max="83" width="43.6640625" bestFit="1" customWidth="1"/>
    <col min="84" max="84" width="43.44140625" bestFit="1" customWidth="1"/>
    <col min="85" max="85" width="19.21875" bestFit="1" customWidth="1"/>
    <col min="86" max="86" width="12" bestFit="1" customWidth="1"/>
    <col min="87" max="87" width="14.88671875" bestFit="1" customWidth="1"/>
    <col min="88" max="88" width="19.6640625" bestFit="1" customWidth="1"/>
    <col min="89" max="89" width="28.88671875" bestFit="1" customWidth="1"/>
    <col min="90" max="90" width="13.109375" bestFit="1" customWidth="1"/>
    <col min="91" max="91" width="19" bestFit="1" customWidth="1"/>
    <col min="92" max="92" width="28" bestFit="1" customWidth="1"/>
    <col min="93" max="93" width="24.77734375" bestFit="1" customWidth="1"/>
    <col min="94" max="94" width="21.109375" bestFit="1" customWidth="1"/>
    <col min="95" max="95" width="12" bestFit="1" customWidth="1"/>
    <col min="96" max="96" width="21.33203125" bestFit="1" customWidth="1"/>
    <col min="97" max="97" width="39.88671875" bestFit="1" customWidth="1"/>
    <col min="98" max="98" width="64" bestFit="1" customWidth="1"/>
    <col min="99" max="99" width="55.88671875" bestFit="1" customWidth="1"/>
    <col min="100" max="100" width="35.109375" bestFit="1" customWidth="1"/>
    <col min="101" max="101" width="12" bestFit="1" customWidth="1"/>
    <col min="102" max="102" width="43.33203125" bestFit="1" customWidth="1"/>
    <col min="103" max="103" width="27" bestFit="1" customWidth="1"/>
    <col min="104" max="104" width="25" bestFit="1" customWidth="1"/>
    <col min="105" max="105" width="20.33203125" bestFit="1" customWidth="1"/>
    <col min="106" max="106" width="30.21875" bestFit="1" customWidth="1"/>
    <col min="107" max="107" width="27.6640625" bestFit="1" customWidth="1"/>
    <col min="108" max="108" width="37.5546875" bestFit="1" customWidth="1"/>
    <col min="109" max="109" width="54.5546875" bestFit="1" customWidth="1"/>
    <col min="110" max="110" width="55" bestFit="1" customWidth="1"/>
    <col min="111" max="111" width="31.109375" bestFit="1" customWidth="1"/>
    <col min="112" max="112" width="49.88671875" bestFit="1" customWidth="1"/>
    <col min="113" max="113" width="54" bestFit="1" customWidth="1"/>
    <col min="114" max="114" width="26.88671875" bestFit="1" customWidth="1"/>
    <col min="115" max="115" width="52.77734375" bestFit="1" customWidth="1"/>
    <col min="116" max="116" width="51.44140625" bestFit="1" customWidth="1"/>
    <col min="117" max="117" width="43.6640625" bestFit="1" customWidth="1"/>
    <col min="118" max="118" width="43.44140625" bestFit="1" customWidth="1"/>
    <col min="119" max="119" width="19.21875" bestFit="1" customWidth="1"/>
    <col min="120" max="120" width="12" bestFit="1" customWidth="1"/>
    <col min="121" max="121" width="14.88671875" bestFit="1" customWidth="1"/>
    <col min="122" max="122" width="19.6640625" bestFit="1" customWidth="1"/>
    <col min="123" max="123" width="28.88671875" bestFit="1" customWidth="1"/>
    <col min="124" max="124" width="13.109375" bestFit="1" customWidth="1"/>
    <col min="125" max="125" width="19" bestFit="1" customWidth="1"/>
    <col min="126" max="126" width="28" bestFit="1" customWidth="1"/>
    <col min="127" max="127" width="24.77734375" bestFit="1" customWidth="1"/>
    <col min="128" max="128" width="21.109375" bestFit="1" customWidth="1"/>
    <col min="129" max="129" width="12" bestFit="1" customWidth="1"/>
    <col min="130" max="130" width="21.33203125" bestFit="1" customWidth="1"/>
    <col min="131" max="131" width="39.88671875" bestFit="1" customWidth="1"/>
    <col min="132" max="132" width="64" bestFit="1" customWidth="1"/>
    <col min="133" max="133" width="55.88671875" bestFit="1" customWidth="1"/>
    <col min="134" max="134" width="35.109375" bestFit="1" customWidth="1"/>
    <col min="135" max="135" width="12" bestFit="1" customWidth="1"/>
    <col min="136" max="136" width="43.33203125" bestFit="1" customWidth="1"/>
    <col min="137" max="137" width="27" bestFit="1" customWidth="1"/>
    <col min="138" max="138" width="12" bestFit="1" customWidth="1"/>
  </cols>
  <sheetData>
    <row r="3" spans="1:6" x14ac:dyDescent="0.3">
      <c r="A3" s="1" t="s">
        <v>6</v>
      </c>
      <c r="B3" s="1" t="s">
        <v>46</v>
      </c>
    </row>
    <row r="4" spans="1:6" x14ac:dyDescent="0.3">
      <c r="A4" s="1" t="s">
        <v>45</v>
      </c>
      <c r="B4" t="s">
        <v>1</v>
      </c>
      <c r="C4" t="s">
        <v>2</v>
      </c>
      <c r="D4" t="s">
        <v>3</v>
      </c>
      <c r="E4" t="s">
        <v>4</v>
      </c>
      <c r="F4" t="s">
        <v>5</v>
      </c>
    </row>
    <row r="5" spans="1:6" x14ac:dyDescent="0.3">
      <c r="A5" t="s">
        <v>11</v>
      </c>
      <c r="B5" s="3">
        <v>68.460149926315751</v>
      </c>
      <c r="C5" s="3">
        <v>68.757894331578925</v>
      </c>
      <c r="D5" s="3">
        <v>67.855638684210504</v>
      </c>
      <c r="E5" s="3">
        <v>67.537593542105256</v>
      </c>
      <c r="F5" s="3">
        <v>68.152819121051479</v>
      </c>
    </row>
    <row r="6" spans="1:6" x14ac:dyDescent="0.3">
      <c r="A6" t="s">
        <v>12</v>
      </c>
      <c r="B6" s="3">
        <v>67.850207640776674</v>
      </c>
      <c r="C6" s="3">
        <v>68.025658354368872</v>
      </c>
      <c r="D6" s="3">
        <v>68.570041194174763</v>
      </c>
      <c r="E6" s="3">
        <v>67.941747145631027</v>
      </c>
      <c r="F6" s="3">
        <v>68.096913583736438</v>
      </c>
    </row>
    <row r="7" spans="1:6" x14ac:dyDescent="0.3">
      <c r="A7" t="s">
        <v>13</v>
      </c>
      <c r="B7" s="3">
        <v>68.220429661290282</v>
      </c>
      <c r="C7" s="3">
        <v>67.841013392473101</v>
      </c>
      <c r="D7" s="3">
        <v>67.932411295698898</v>
      </c>
      <c r="E7" s="3">
        <v>67.556067129032272</v>
      </c>
      <c r="F7" s="3">
        <v>67.887480369622409</v>
      </c>
    </row>
    <row r="8" spans="1:6" x14ac:dyDescent="0.3">
      <c r="A8" t="s">
        <v>14</v>
      </c>
      <c r="B8" s="3">
        <v>68.507791813636373</v>
      </c>
      <c r="C8" s="3">
        <v>67.859739859090922</v>
      </c>
      <c r="D8" s="3">
        <v>67.82922032272721</v>
      </c>
      <c r="E8" s="3">
        <v>68.36298658181812</v>
      </c>
      <c r="F8" s="3">
        <v>68.139934644316696</v>
      </c>
    </row>
    <row r="9" spans="1:6" x14ac:dyDescent="0.3">
      <c r="A9" t="s">
        <v>15</v>
      </c>
      <c r="B9" s="3">
        <v>69.375601528089859</v>
      </c>
      <c r="C9" s="3">
        <v>67.457463426966257</v>
      </c>
      <c r="D9" s="3">
        <v>68.955055752808988</v>
      </c>
      <c r="E9" s="3">
        <v>67.817816567415704</v>
      </c>
      <c r="F9" s="3">
        <v>68.401484318819115</v>
      </c>
    </row>
    <row r="10" spans="1:6" x14ac:dyDescent="0.3">
      <c r="A10" t="s">
        <v>16</v>
      </c>
      <c r="B10" s="3">
        <v>67.643550223300963</v>
      </c>
      <c r="C10" s="3">
        <v>68.350207611650461</v>
      </c>
      <c r="D10" s="3">
        <v>67.848820665048493</v>
      </c>
      <c r="E10" s="3">
        <v>67.350207606796133</v>
      </c>
      <c r="F10" s="3">
        <v>67.798196526697595</v>
      </c>
    </row>
    <row r="11" spans="1:6" x14ac:dyDescent="0.3">
      <c r="A11" t="s">
        <v>17</v>
      </c>
      <c r="B11" s="3">
        <v>68.100146860824722</v>
      </c>
      <c r="C11" s="3">
        <v>68.514727118556664</v>
      </c>
      <c r="D11" s="3">
        <v>68.777613721649431</v>
      </c>
      <c r="E11" s="3">
        <v>68.592783072164934</v>
      </c>
      <c r="F11" s="3">
        <v>68.496317693297655</v>
      </c>
    </row>
    <row r="12" spans="1:6" x14ac:dyDescent="0.3">
      <c r="A12" t="s">
        <v>18</v>
      </c>
      <c r="B12" s="3">
        <v>67.618523934065962</v>
      </c>
      <c r="C12" s="3">
        <v>68.224489379120925</v>
      </c>
      <c r="D12" s="3">
        <v>67.868916362637322</v>
      </c>
      <c r="E12" s="3">
        <v>68.24960714285713</v>
      </c>
      <c r="F12" s="3">
        <v>67.990384204669198</v>
      </c>
    </row>
    <row r="13" spans="1:6" x14ac:dyDescent="0.3">
      <c r="A13" t="s">
        <v>19</v>
      </c>
      <c r="B13" s="3">
        <v>67.135301769230722</v>
      </c>
      <c r="C13" s="3">
        <v>68.361950144230747</v>
      </c>
      <c r="D13" s="3">
        <v>68.484202850961481</v>
      </c>
      <c r="E13" s="3">
        <v>68.834477629807694</v>
      </c>
      <c r="F13" s="3">
        <v>68.203983098556293</v>
      </c>
    </row>
    <row r="14" spans="1:6" x14ac:dyDescent="0.3">
      <c r="A14" t="s">
        <v>20</v>
      </c>
      <c r="B14" s="3">
        <v>68.285006683168248</v>
      </c>
      <c r="C14" s="3">
        <v>68.366336188118765</v>
      </c>
      <c r="D14" s="3">
        <v>68.949787410891048</v>
      </c>
      <c r="E14" s="3">
        <v>67.538896376237616</v>
      </c>
      <c r="F14" s="3">
        <v>68.285006664602619</v>
      </c>
    </row>
    <row r="15" spans="1:6" x14ac:dyDescent="0.3">
      <c r="A15" t="s">
        <v>21</v>
      </c>
      <c r="B15" s="3">
        <v>68.315125635294024</v>
      </c>
      <c r="C15" s="3">
        <v>67.200839923529401</v>
      </c>
      <c r="D15" s="3">
        <v>68.989075182352877</v>
      </c>
      <c r="E15" s="3">
        <v>67.668066811764675</v>
      </c>
      <c r="F15" s="3">
        <v>68.043276888234303</v>
      </c>
    </row>
    <row r="16" spans="1:6" x14ac:dyDescent="0.3">
      <c r="A16" t="s">
        <v>22</v>
      </c>
      <c r="B16" s="3">
        <v>67.496789308988824</v>
      </c>
      <c r="C16" s="3">
        <v>68.642856679775292</v>
      </c>
      <c r="D16" s="3">
        <v>68.147672112359572</v>
      </c>
      <c r="E16" s="3">
        <v>68.47833019101121</v>
      </c>
      <c r="F16" s="3">
        <v>68.191412073032552</v>
      </c>
    </row>
    <row r="17" spans="1:6" x14ac:dyDescent="0.3">
      <c r="A17" t="s">
        <v>23</v>
      </c>
      <c r="B17" s="3">
        <v>68.717171292929308</v>
      </c>
      <c r="C17" s="3">
        <v>68.626262166666564</v>
      </c>
      <c r="D17" s="3">
        <v>67.1832607525252</v>
      </c>
      <c r="E17" s="3">
        <v>69.016594106060509</v>
      </c>
      <c r="F17" s="3">
        <v>68.385822079544042</v>
      </c>
    </row>
    <row r="18" spans="1:6" x14ac:dyDescent="0.3">
      <c r="A18" t="s">
        <v>24</v>
      </c>
      <c r="B18" s="3">
        <v>68.455166765957486</v>
      </c>
      <c r="C18" s="3">
        <v>68.961245739361672</v>
      </c>
      <c r="D18" s="3">
        <v>68.407294372340374</v>
      </c>
      <c r="E18" s="3">
        <v>68.056230585106348</v>
      </c>
      <c r="F18" s="3">
        <v>68.46998436569028</v>
      </c>
    </row>
    <row r="19" spans="1:6" x14ac:dyDescent="0.3">
      <c r="A19" t="s">
        <v>25</v>
      </c>
      <c r="B19" s="3">
        <v>68.230336646067428</v>
      </c>
      <c r="C19" s="3">
        <v>68.424558162921329</v>
      </c>
      <c r="D19" s="3">
        <v>69.296949808988771</v>
      </c>
      <c r="E19" s="3">
        <v>68.69582623595501</v>
      </c>
      <c r="F19" s="3">
        <v>68.661917713482055</v>
      </c>
    </row>
    <row r="20" spans="1:6" x14ac:dyDescent="0.3">
      <c r="A20" t="s">
        <v>26</v>
      </c>
      <c r="B20" s="3">
        <v>68.510113345132709</v>
      </c>
      <c r="C20" s="3">
        <v>68.919721438053088</v>
      </c>
      <c r="D20" s="3">
        <v>68.073956557522052</v>
      </c>
      <c r="E20" s="3">
        <v>68.51264180088495</v>
      </c>
      <c r="F20" s="3">
        <v>68.504108285396654</v>
      </c>
    </row>
    <row r="21" spans="1:6" x14ac:dyDescent="0.3">
      <c r="A21" t="s">
        <v>27</v>
      </c>
      <c r="B21" s="3">
        <v>68.149136142857117</v>
      </c>
      <c r="C21" s="3">
        <v>68.153060791208816</v>
      </c>
      <c r="D21" s="3">
        <v>68.172684021978014</v>
      </c>
      <c r="E21" s="3">
        <v>68.521977626373555</v>
      </c>
      <c r="F21" s="3">
        <v>68.249214645603175</v>
      </c>
    </row>
    <row r="22" spans="1:6" x14ac:dyDescent="0.3">
      <c r="A22" t="s">
        <v>28</v>
      </c>
      <c r="B22" s="3">
        <v>68.826644814606695</v>
      </c>
      <c r="C22" s="3">
        <v>68.499196977528086</v>
      </c>
      <c r="D22" s="3">
        <v>67.646067011235914</v>
      </c>
      <c r="E22" s="3">
        <v>68.569822994381994</v>
      </c>
      <c r="F22" s="3">
        <v>68.385432949436975</v>
      </c>
    </row>
    <row r="23" spans="1:6" x14ac:dyDescent="0.3">
      <c r="A23" t="s">
        <v>29</v>
      </c>
      <c r="B23" s="3">
        <v>68.883332927777701</v>
      </c>
      <c r="C23" s="3">
        <v>68.009523355555558</v>
      </c>
      <c r="D23" s="3">
        <v>68.019047161111146</v>
      </c>
      <c r="E23" s="3">
        <v>68.0317456055555</v>
      </c>
      <c r="F23" s="3">
        <v>68.235912262498843</v>
      </c>
    </row>
    <row r="24" spans="1:6" x14ac:dyDescent="0.3">
      <c r="A24" t="s">
        <v>30</v>
      </c>
      <c r="B24" s="3">
        <v>68.208394252577293</v>
      </c>
      <c r="C24" s="3">
        <v>68.127392778350512</v>
      </c>
      <c r="D24" s="3">
        <v>68.505154231958727</v>
      </c>
      <c r="E24" s="3">
        <v>68.582473814433015</v>
      </c>
      <c r="F24" s="3">
        <v>68.355853769328604</v>
      </c>
    </row>
    <row r="25" spans="1:6" x14ac:dyDescent="0.3">
      <c r="A25" t="s">
        <v>31</v>
      </c>
      <c r="B25" s="3">
        <v>68.662945999999991</v>
      </c>
      <c r="C25" s="3">
        <v>67.466517432291624</v>
      </c>
      <c r="D25" s="3">
        <v>68.628719822916594</v>
      </c>
      <c r="E25" s="3">
        <v>68.672618609375021</v>
      </c>
      <c r="F25" s="3">
        <v>68.357700466144621</v>
      </c>
    </row>
    <row r="26" spans="1:6" x14ac:dyDescent="0.3">
      <c r="A26" t="s">
        <v>32</v>
      </c>
      <c r="B26" s="3">
        <v>68.37006037234039</v>
      </c>
      <c r="C26" s="3">
        <v>68.116260941489358</v>
      </c>
      <c r="D26" s="3">
        <v>68.820668265957451</v>
      </c>
      <c r="E26" s="3">
        <v>67.506078622340397</v>
      </c>
      <c r="F26" s="3">
        <v>68.203267050530698</v>
      </c>
    </row>
    <row r="27" spans="1:6" x14ac:dyDescent="0.3">
      <c r="A27" t="s">
        <v>33</v>
      </c>
      <c r="B27" s="3">
        <v>68.601460630681842</v>
      </c>
      <c r="C27" s="3">
        <v>67.568181392045474</v>
      </c>
      <c r="D27" s="3">
        <v>67.750811261363623</v>
      </c>
      <c r="E27" s="3">
        <v>68.358765795454573</v>
      </c>
      <c r="F27" s="3">
        <v>68.069804769885309</v>
      </c>
    </row>
    <row r="28" spans="1:6" x14ac:dyDescent="0.3">
      <c r="A28" t="s">
        <v>34</v>
      </c>
      <c r="B28" s="3">
        <v>68.344537372549041</v>
      </c>
      <c r="C28" s="3">
        <v>67.632352524509699</v>
      </c>
      <c r="D28" s="3">
        <v>69.24019565686271</v>
      </c>
      <c r="E28" s="3">
        <v>68.502800676470599</v>
      </c>
      <c r="F28" s="3">
        <v>68.42997155759663</v>
      </c>
    </row>
    <row r="29" spans="1:6" x14ac:dyDescent="0.3">
      <c r="A29" t="s">
        <v>35</v>
      </c>
      <c r="B29" s="3">
        <v>67.731182354838694</v>
      </c>
      <c r="C29" s="3">
        <v>68.600613989247265</v>
      </c>
      <c r="D29" s="3">
        <v>68.053763026881754</v>
      </c>
      <c r="E29" s="3">
        <v>68.572196204301093</v>
      </c>
      <c r="F29" s="3">
        <v>68.239438893815958</v>
      </c>
    </row>
    <row r="30" spans="1:6" x14ac:dyDescent="0.3">
      <c r="A30" t="s">
        <v>36</v>
      </c>
      <c r="B30" s="3">
        <v>68.281914452127623</v>
      </c>
      <c r="C30" s="3">
        <v>67.388297436170191</v>
      </c>
      <c r="D30" s="3">
        <v>68.68616978723405</v>
      </c>
      <c r="E30" s="3">
        <v>67.547112031914864</v>
      </c>
      <c r="F30" s="3">
        <v>67.975873426860488</v>
      </c>
    </row>
    <row r="31" spans="1:6" x14ac:dyDescent="0.3">
      <c r="A31" t="s">
        <v>37</v>
      </c>
      <c r="B31" s="3">
        <v>68.007936088888897</v>
      </c>
      <c r="C31" s="3">
        <v>68.130951955555574</v>
      </c>
      <c r="D31" s="3">
        <v>66.714285299999972</v>
      </c>
      <c r="E31" s="3">
        <v>66.845237716666659</v>
      </c>
      <c r="F31" s="3">
        <v>67.42460276527666</v>
      </c>
    </row>
    <row r="32" spans="1:6" x14ac:dyDescent="0.3">
      <c r="A32" t="s">
        <v>38</v>
      </c>
      <c r="B32" s="3">
        <v>67.875980697802191</v>
      </c>
      <c r="C32" s="3">
        <v>68.414442280219717</v>
      </c>
      <c r="D32" s="3">
        <v>68.110674609890154</v>
      </c>
      <c r="E32" s="3">
        <v>68.519622802197844</v>
      </c>
      <c r="F32" s="3">
        <v>68.230180097526244</v>
      </c>
    </row>
    <row r="33" spans="1:6" x14ac:dyDescent="0.3">
      <c r="A33" t="s">
        <v>39</v>
      </c>
      <c r="B33" s="3">
        <v>67.656428139999946</v>
      </c>
      <c r="C33" s="3">
        <v>68.026428104999951</v>
      </c>
      <c r="D33" s="3">
        <v>67.012142434999944</v>
      </c>
      <c r="E33" s="3">
        <v>68.187142430000037</v>
      </c>
      <c r="F33" s="3">
        <v>67.720535277498655</v>
      </c>
    </row>
    <row r="34" spans="1:6" x14ac:dyDescent="0.3">
      <c r="A34" t="s">
        <v>40</v>
      </c>
      <c r="B34" s="3">
        <v>68.261323664634176</v>
      </c>
      <c r="C34" s="3">
        <v>69.295295750000022</v>
      </c>
      <c r="D34" s="3">
        <v>68.807490841463405</v>
      </c>
      <c r="E34" s="3">
        <v>68.134145939024421</v>
      </c>
      <c r="F34" s="3">
        <v>68.624564048779533</v>
      </c>
    </row>
    <row r="35" spans="1:6" x14ac:dyDescent="0.3">
      <c r="A35" t="s">
        <v>41</v>
      </c>
      <c r="B35" s="3">
        <v>67.74698754216864</v>
      </c>
      <c r="C35" s="3">
        <v>67.941479777108469</v>
      </c>
      <c r="D35" s="3">
        <v>68.050774102409633</v>
      </c>
      <c r="E35" s="3">
        <v>68.341651867469906</v>
      </c>
      <c r="F35" s="3">
        <v>68.020223322288118</v>
      </c>
    </row>
    <row r="36" spans="1:6" x14ac:dyDescent="0.3">
      <c r="A36" t="s">
        <v>42</v>
      </c>
      <c r="B36" s="3">
        <v>68.689707682795685</v>
      </c>
      <c r="C36" s="3">
        <v>68.237326763440819</v>
      </c>
      <c r="D36" s="3">
        <v>67.163594064516047</v>
      </c>
      <c r="E36" s="3">
        <v>68.393240752688172</v>
      </c>
      <c r="F36" s="3">
        <v>68.120967315858934</v>
      </c>
    </row>
    <row r="37" spans="1:6" x14ac:dyDescent="0.3">
      <c r="A37" t="s">
        <v>43</v>
      </c>
      <c r="B37" s="3">
        <v>68.39056314220187</v>
      </c>
      <c r="C37" s="3">
        <v>68.534075591743076</v>
      </c>
      <c r="D37" s="3">
        <v>68.738531701834845</v>
      </c>
      <c r="E37" s="3">
        <v>68.757535600917379</v>
      </c>
      <c r="F37" s="3">
        <v>68.605176509172736</v>
      </c>
    </row>
    <row r="38" spans="1:6" x14ac:dyDescent="0.3">
      <c r="A38" t="s">
        <v>44</v>
      </c>
      <c r="B38" s="3">
        <v>68.325892458333314</v>
      </c>
      <c r="C38" s="3">
        <v>68.347469802083282</v>
      </c>
      <c r="D38" s="3">
        <v>67.687499578125013</v>
      </c>
      <c r="E38" s="3">
        <v>68.337797192708337</v>
      </c>
      <c r="F38" s="3">
        <v>68.174664757811229</v>
      </c>
    </row>
    <row r="39" spans="1:6" x14ac:dyDescent="0.3">
      <c r="A39" t="s">
        <v>5</v>
      </c>
      <c r="B39" s="3">
        <v>68.230899670581621</v>
      </c>
      <c r="C39" s="3">
        <v>68.210904961023843</v>
      </c>
      <c r="D39" s="3">
        <v>68.205005980355779</v>
      </c>
      <c r="E39" s="3">
        <v>68.200543078716464</v>
      </c>
      <c r="F39" s="3">
        <v>68.21183842266943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31125-DC35-4E15-9FDB-81F9C3D50673}">
  <dimension ref="A1:B30"/>
  <sheetViews>
    <sheetView topLeftCell="A7" workbookViewId="0">
      <selection activeCell="A23" sqref="A23"/>
    </sheetView>
  </sheetViews>
  <sheetFormatPr defaultRowHeight="14.4" x14ac:dyDescent="0.3"/>
  <cols>
    <col min="1" max="1" width="12.5546875" bestFit="1" customWidth="1"/>
    <col min="2" max="2" width="13.44140625" bestFit="1" customWidth="1"/>
    <col min="5" max="5" width="62.109375" bestFit="1" customWidth="1"/>
    <col min="6" max="6" width="13.44140625" bestFit="1" customWidth="1"/>
  </cols>
  <sheetData>
    <row r="1" spans="1:2" x14ac:dyDescent="0.3">
      <c r="A1" s="1" t="s">
        <v>0</v>
      </c>
      <c r="B1" t="s">
        <v>6</v>
      </c>
    </row>
    <row r="2" spans="1:2" x14ac:dyDescent="0.3">
      <c r="A2" s="2" t="s">
        <v>1</v>
      </c>
      <c r="B2" s="3"/>
    </row>
    <row r="3" spans="1:2" x14ac:dyDescent="0.3">
      <c r="A3" s="4" t="s">
        <v>7</v>
      </c>
      <c r="B3" s="3"/>
    </row>
    <row r="4" spans="1:2" x14ac:dyDescent="0.3">
      <c r="A4" s="5" t="s">
        <v>7</v>
      </c>
      <c r="B4" s="3"/>
    </row>
    <row r="5" spans="1:2" x14ac:dyDescent="0.3">
      <c r="A5" s="6" t="s">
        <v>10</v>
      </c>
      <c r="B5" s="3">
        <v>68.343378125577175</v>
      </c>
    </row>
    <row r="6" spans="1:2" x14ac:dyDescent="0.3">
      <c r="A6" s="4" t="s">
        <v>8</v>
      </c>
      <c r="B6" s="3"/>
    </row>
    <row r="7" spans="1:2" x14ac:dyDescent="0.3">
      <c r="A7" s="5" t="s">
        <v>9</v>
      </c>
      <c r="B7" s="3"/>
    </row>
    <row r="8" spans="1:2" x14ac:dyDescent="0.3">
      <c r="A8" s="6" t="s">
        <v>10</v>
      </c>
      <c r="B8" s="3">
        <v>68.118421215586494</v>
      </c>
    </row>
    <row r="9" spans="1:2" x14ac:dyDescent="0.3">
      <c r="A9" s="2" t="s">
        <v>2</v>
      </c>
      <c r="B9" s="3"/>
    </row>
    <row r="10" spans="1:2" x14ac:dyDescent="0.3">
      <c r="A10" s="4" t="s">
        <v>7</v>
      </c>
      <c r="B10" s="3"/>
    </row>
    <row r="11" spans="1:2" x14ac:dyDescent="0.3">
      <c r="A11" s="5" t="s">
        <v>7</v>
      </c>
      <c r="B11" s="3"/>
    </row>
    <row r="12" spans="1:2" x14ac:dyDescent="0.3">
      <c r="A12" s="6" t="s">
        <v>10</v>
      </c>
      <c r="B12" s="3">
        <v>68.283681240640533</v>
      </c>
    </row>
    <row r="13" spans="1:2" x14ac:dyDescent="0.3">
      <c r="A13" s="4" t="s">
        <v>8</v>
      </c>
      <c r="B13" s="3"/>
    </row>
    <row r="14" spans="1:2" x14ac:dyDescent="0.3">
      <c r="A14" s="5" t="s">
        <v>9</v>
      </c>
      <c r="B14" s="3"/>
    </row>
    <row r="15" spans="1:2" x14ac:dyDescent="0.3">
      <c r="A15" s="6" t="s">
        <v>10</v>
      </c>
      <c r="B15" s="3">
        <v>68.138128681407636</v>
      </c>
    </row>
    <row r="16" spans="1:2" x14ac:dyDescent="0.3">
      <c r="A16" s="2" t="s">
        <v>3</v>
      </c>
      <c r="B16" s="3"/>
    </row>
    <row r="17" spans="1:2" x14ac:dyDescent="0.3">
      <c r="A17" s="4" t="s">
        <v>7</v>
      </c>
      <c r="B17" s="3"/>
    </row>
    <row r="18" spans="1:2" x14ac:dyDescent="0.3">
      <c r="A18" s="5" t="s">
        <v>7</v>
      </c>
      <c r="B18" s="3"/>
    </row>
    <row r="19" spans="1:2" x14ac:dyDescent="0.3">
      <c r="A19" s="6" t="s">
        <v>10</v>
      </c>
      <c r="B19" s="3">
        <v>68.313286656353512</v>
      </c>
    </row>
    <row r="20" spans="1:2" x14ac:dyDescent="0.3">
      <c r="A20" s="4" t="s">
        <v>8</v>
      </c>
      <c r="B20" s="3"/>
    </row>
    <row r="21" spans="1:2" x14ac:dyDescent="0.3">
      <c r="A21" s="5" t="s">
        <v>9</v>
      </c>
      <c r="B21" s="3"/>
    </row>
    <row r="22" spans="1:2" x14ac:dyDescent="0.3">
      <c r="A22" s="6" t="s">
        <v>10</v>
      </c>
      <c r="B22" s="3">
        <v>68.0967253043585</v>
      </c>
    </row>
    <row r="23" spans="1:2" x14ac:dyDescent="0.3">
      <c r="A23" s="2" t="s">
        <v>4</v>
      </c>
      <c r="B23" s="3"/>
    </row>
    <row r="24" spans="1:2" x14ac:dyDescent="0.3">
      <c r="A24" s="4" t="s">
        <v>7</v>
      </c>
      <c r="B24" s="3"/>
    </row>
    <row r="25" spans="1:2" x14ac:dyDescent="0.3">
      <c r="A25" s="5" t="s">
        <v>7</v>
      </c>
      <c r="B25" s="3"/>
    </row>
    <row r="26" spans="1:2" x14ac:dyDescent="0.3">
      <c r="A26" s="6" t="s">
        <v>10</v>
      </c>
      <c r="B26" s="3">
        <v>68.26962973429977</v>
      </c>
    </row>
    <row r="27" spans="1:2" x14ac:dyDescent="0.3">
      <c r="A27" s="4" t="s">
        <v>8</v>
      </c>
      <c r="B27" s="3"/>
    </row>
    <row r="28" spans="1:2" x14ac:dyDescent="0.3">
      <c r="A28" s="5" t="s">
        <v>9</v>
      </c>
      <c r="B28" s="3"/>
    </row>
    <row r="29" spans="1:2" x14ac:dyDescent="0.3">
      <c r="A29" s="6" t="s">
        <v>10</v>
      </c>
      <c r="B29" s="3">
        <v>68.131456423133599</v>
      </c>
    </row>
    <row r="30" spans="1:2" x14ac:dyDescent="0.3">
      <c r="A30" s="2" t="s">
        <v>5</v>
      </c>
      <c r="B30" s="3">
        <v>68.21183842266943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2F639-41BF-466F-B13D-1B3EE8EBC25D}">
  <dimension ref="A1:B6"/>
  <sheetViews>
    <sheetView workbookViewId="0">
      <selection activeCell="I13" sqref="I13"/>
    </sheetView>
  </sheetViews>
  <sheetFormatPr defaultRowHeight="14.4" x14ac:dyDescent="0.3"/>
  <cols>
    <col min="1" max="1" width="12.5546875" bestFit="1" customWidth="1"/>
    <col min="2" max="2" width="13.44140625" bestFit="1" customWidth="1"/>
    <col min="5" max="5" width="62.109375" bestFit="1" customWidth="1"/>
    <col min="6" max="6" width="13.44140625" bestFit="1" customWidth="1"/>
  </cols>
  <sheetData>
    <row r="1" spans="1:2" x14ac:dyDescent="0.3">
      <c r="A1" s="1" t="s">
        <v>0</v>
      </c>
      <c r="B1" t="s">
        <v>6</v>
      </c>
    </row>
    <row r="2" spans="1:2" x14ac:dyDescent="0.3">
      <c r="A2" s="2" t="s">
        <v>1</v>
      </c>
      <c r="B2" s="3">
        <v>68.230899670581621</v>
      </c>
    </row>
    <row r="3" spans="1:2" x14ac:dyDescent="0.3">
      <c r="A3" s="2" t="s">
        <v>2</v>
      </c>
      <c r="B3" s="3">
        <v>68.210904961023843</v>
      </c>
    </row>
    <row r="4" spans="1:2" x14ac:dyDescent="0.3">
      <c r="A4" s="2" t="s">
        <v>3</v>
      </c>
      <c r="B4" s="3">
        <v>68.205005980355779</v>
      </c>
    </row>
    <row r="5" spans="1:2" x14ac:dyDescent="0.3">
      <c r="A5" s="2" t="s">
        <v>4</v>
      </c>
      <c r="B5" s="3">
        <v>68.200543078716464</v>
      </c>
    </row>
    <row r="6" spans="1:2" x14ac:dyDescent="0.3">
      <c r="A6" s="2" t="s">
        <v>5</v>
      </c>
      <c r="B6" s="3">
        <v>68.21183842266943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A783-FB68-4B22-9325-F7061F47593E}">
  <dimension ref="E2:F37"/>
  <sheetViews>
    <sheetView workbookViewId="0">
      <selection activeCell="D11" sqref="D11"/>
    </sheetView>
  </sheetViews>
  <sheetFormatPr defaultRowHeight="14.4" x14ac:dyDescent="0.3"/>
  <cols>
    <col min="1" max="1" width="12.5546875" bestFit="1" customWidth="1"/>
    <col min="2" max="2" width="13.44140625" bestFit="1" customWidth="1"/>
    <col min="5" max="5" width="62.109375" bestFit="1" customWidth="1"/>
    <col min="6" max="6" width="13.44140625" bestFit="1" customWidth="1"/>
  </cols>
  <sheetData>
    <row r="2" spans="5:6" x14ac:dyDescent="0.3">
      <c r="E2" s="1" t="s">
        <v>0</v>
      </c>
      <c r="F2" t="s">
        <v>6</v>
      </c>
    </row>
    <row r="3" spans="5:6" x14ac:dyDescent="0.3">
      <c r="E3" s="2" t="s">
        <v>11</v>
      </c>
      <c r="F3" s="3">
        <v>68.757894331578925</v>
      </c>
    </row>
    <row r="4" spans="5:6" x14ac:dyDescent="0.3">
      <c r="E4" s="2" t="s">
        <v>12</v>
      </c>
      <c r="F4" s="3">
        <v>68.025658354368872</v>
      </c>
    </row>
    <row r="5" spans="5:6" x14ac:dyDescent="0.3">
      <c r="E5" s="2" t="s">
        <v>13</v>
      </c>
      <c r="F5" s="3">
        <v>67.841013392473101</v>
      </c>
    </row>
    <row r="6" spans="5:6" x14ac:dyDescent="0.3">
      <c r="E6" s="2" t="s">
        <v>14</v>
      </c>
      <c r="F6" s="3">
        <v>67.859739859090922</v>
      </c>
    </row>
    <row r="7" spans="5:6" x14ac:dyDescent="0.3">
      <c r="E7" s="2" t="s">
        <v>15</v>
      </c>
      <c r="F7" s="3">
        <v>67.457463426966257</v>
      </c>
    </row>
    <row r="8" spans="5:6" x14ac:dyDescent="0.3">
      <c r="E8" s="2" t="s">
        <v>16</v>
      </c>
      <c r="F8" s="3">
        <v>68.350207611650461</v>
      </c>
    </row>
    <row r="9" spans="5:6" x14ac:dyDescent="0.3">
      <c r="E9" s="2" t="s">
        <v>17</v>
      </c>
      <c r="F9" s="3">
        <v>68.514727118556664</v>
      </c>
    </row>
    <row r="10" spans="5:6" x14ac:dyDescent="0.3">
      <c r="E10" s="2" t="s">
        <v>18</v>
      </c>
      <c r="F10" s="3">
        <v>68.224489379120925</v>
      </c>
    </row>
    <row r="11" spans="5:6" x14ac:dyDescent="0.3">
      <c r="E11" s="2" t="s">
        <v>19</v>
      </c>
      <c r="F11" s="3">
        <v>68.361950144230747</v>
      </c>
    </row>
    <row r="12" spans="5:6" x14ac:dyDescent="0.3">
      <c r="E12" s="2" t="s">
        <v>20</v>
      </c>
      <c r="F12" s="3">
        <v>68.366336188118765</v>
      </c>
    </row>
    <row r="13" spans="5:6" x14ac:dyDescent="0.3">
      <c r="E13" s="2" t="s">
        <v>21</v>
      </c>
      <c r="F13" s="3">
        <v>67.200839923529401</v>
      </c>
    </row>
    <row r="14" spans="5:6" x14ac:dyDescent="0.3">
      <c r="E14" s="2" t="s">
        <v>22</v>
      </c>
      <c r="F14" s="3">
        <v>68.642856679775292</v>
      </c>
    </row>
    <row r="15" spans="5:6" x14ac:dyDescent="0.3">
      <c r="E15" s="2" t="s">
        <v>23</v>
      </c>
      <c r="F15" s="3">
        <v>68.626262166666564</v>
      </c>
    </row>
    <row r="16" spans="5:6" x14ac:dyDescent="0.3">
      <c r="E16" s="2" t="s">
        <v>24</v>
      </c>
      <c r="F16" s="3">
        <v>68.961245739361672</v>
      </c>
    </row>
    <row r="17" spans="5:6" x14ac:dyDescent="0.3">
      <c r="E17" s="2" t="s">
        <v>25</v>
      </c>
      <c r="F17" s="3">
        <v>68.424558162921329</v>
      </c>
    </row>
    <row r="18" spans="5:6" x14ac:dyDescent="0.3">
      <c r="E18" s="2" t="s">
        <v>26</v>
      </c>
      <c r="F18" s="3">
        <v>68.919721438053088</v>
      </c>
    </row>
    <row r="19" spans="5:6" x14ac:dyDescent="0.3">
      <c r="E19" s="2" t="s">
        <v>27</v>
      </c>
      <c r="F19" s="3">
        <v>68.153060791208816</v>
      </c>
    </row>
    <row r="20" spans="5:6" x14ac:dyDescent="0.3">
      <c r="E20" s="2" t="s">
        <v>28</v>
      </c>
      <c r="F20" s="3">
        <v>68.499196977528086</v>
      </c>
    </row>
    <row r="21" spans="5:6" x14ac:dyDescent="0.3">
      <c r="E21" s="2" t="s">
        <v>29</v>
      </c>
      <c r="F21" s="3">
        <v>68.009523355555558</v>
      </c>
    </row>
    <row r="22" spans="5:6" x14ac:dyDescent="0.3">
      <c r="E22" s="2" t="s">
        <v>30</v>
      </c>
      <c r="F22" s="3">
        <v>68.127392778350512</v>
      </c>
    </row>
    <row r="23" spans="5:6" x14ac:dyDescent="0.3">
      <c r="E23" s="2" t="s">
        <v>31</v>
      </c>
      <c r="F23" s="3">
        <v>67.466517432291624</v>
      </c>
    </row>
    <row r="24" spans="5:6" x14ac:dyDescent="0.3">
      <c r="E24" s="2" t="s">
        <v>32</v>
      </c>
      <c r="F24" s="3">
        <v>68.116260941489358</v>
      </c>
    </row>
    <row r="25" spans="5:6" x14ac:dyDescent="0.3">
      <c r="E25" s="2" t="s">
        <v>33</v>
      </c>
      <c r="F25" s="3">
        <v>67.568181392045474</v>
      </c>
    </row>
    <row r="26" spans="5:6" x14ac:dyDescent="0.3">
      <c r="E26" s="2" t="s">
        <v>34</v>
      </c>
      <c r="F26" s="3">
        <v>67.632352524509699</v>
      </c>
    </row>
    <row r="27" spans="5:6" x14ac:dyDescent="0.3">
      <c r="E27" s="2" t="s">
        <v>35</v>
      </c>
      <c r="F27" s="3">
        <v>68.600613989247265</v>
      </c>
    </row>
    <row r="28" spans="5:6" x14ac:dyDescent="0.3">
      <c r="E28" s="2" t="s">
        <v>36</v>
      </c>
      <c r="F28" s="3">
        <v>67.388297436170191</v>
      </c>
    </row>
    <row r="29" spans="5:6" x14ac:dyDescent="0.3">
      <c r="E29" s="2" t="s">
        <v>37</v>
      </c>
      <c r="F29" s="3">
        <v>68.130951955555574</v>
      </c>
    </row>
    <row r="30" spans="5:6" x14ac:dyDescent="0.3">
      <c r="E30" s="2" t="s">
        <v>38</v>
      </c>
      <c r="F30" s="3">
        <v>68.414442280219717</v>
      </c>
    </row>
    <row r="31" spans="5:6" x14ac:dyDescent="0.3">
      <c r="E31" s="2" t="s">
        <v>39</v>
      </c>
      <c r="F31" s="3">
        <v>68.026428104999951</v>
      </c>
    </row>
    <row r="32" spans="5:6" x14ac:dyDescent="0.3">
      <c r="E32" s="2" t="s">
        <v>40</v>
      </c>
      <c r="F32" s="3">
        <v>69.295295750000022</v>
      </c>
    </row>
    <row r="33" spans="5:6" x14ac:dyDescent="0.3">
      <c r="E33" s="2" t="s">
        <v>41</v>
      </c>
      <c r="F33" s="3">
        <v>67.941479777108469</v>
      </c>
    </row>
    <row r="34" spans="5:6" x14ac:dyDescent="0.3">
      <c r="E34" s="2" t="s">
        <v>42</v>
      </c>
      <c r="F34" s="3">
        <v>68.237326763440819</v>
      </c>
    </row>
    <row r="35" spans="5:6" x14ac:dyDescent="0.3">
      <c r="E35" s="2" t="s">
        <v>43</v>
      </c>
      <c r="F35" s="3">
        <v>68.534075591743076</v>
      </c>
    </row>
    <row r="36" spans="5:6" x14ac:dyDescent="0.3">
      <c r="E36" s="2" t="s">
        <v>44</v>
      </c>
      <c r="F36" s="3">
        <v>68.347469802083282</v>
      </c>
    </row>
    <row r="37" spans="5:6" x14ac:dyDescent="0.3">
      <c r="E37" s="2" t="s">
        <v>5</v>
      </c>
      <c r="F37" s="3">
        <v>68.210904961023843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4B7D-AC98-41AA-B97E-E61F579A73CB}">
  <dimension ref="E2:F37"/>
  <sheetViews>
    <sheetView workbookViewId="0">
      <selection activeCell="I25" sqref="I25"/>
    </sheetView>
  </sheetViews>
  <sheetFormatPr defaultRowHeight="14.4" x14ac:dyDescent="0.3"/>
  <cols>
    <col min="1" max="1" width="12.5546875" bestFit="1" customWidth="1"/>
    <col min="2" max="2" width="13.44140625" bestFit="1" customWidth="1"/>
    <col min="5" max="5" width="62.109375" bestFit="1" customWidth="1"/>
    <col min="6" max="6" width="13.44140625" bestFit="1" customWidth="1"/>
  </cols>
  <sheetData>
    <row r="2" spans="5:6" x14ac:dyDescent="0.3">
      <c r="E2" t="s">
        <v>0</v>
      </c>
      <c r="F2" t="s">
        <v>6</v>
      </c>
    </row>
    <row r="3" spans="5:6" x14ac:dyDescent="0.3">
      <c r="E3" s="2" t="s">
        <v>11</v>
      </c>
      <c r="F3" s="3">
        <v>66.867668726315799</v>
      </c>
    </row>
    <row r="4" spans="5:6" x14ac:dyDescent="0.3">
      <c r="E4" s="2" t="s">
        <v>12</v>
      </c>
      <c r="F4" s="3">
        <v>67.596393504854419</v>
      </c>
    </row>
    <row r="5" spans="5:6" x14ac:dyDescent="0.3">
      <c r="E5" s="2" t="s">
        <v>13</v>
      </c>
      <c r="F5" s="3">
        <v>67.797234537634452</v>
      </c>
    </row>
    <row r="6" spans="5:6" x14ac:dyDescent="0.3">
      <c r="E6" s="2" t="s">
        <v>14</v>
      </c>
      <c r="F6" s="3">
        <v>68.410389154545484</v>
      </c>
    </row>
    <row r="7" spans="5:6" x14ac:dyDescent="0.3">
      <c r="E7" s="2" t="s">
        <v>15</v>
      </c>
      <c r="F7" s="3">
        <v>68.353129573033755</v>
      </c>
    </row>
    <row r="8" spans="5:6" x14ac:dyDescent="0.3">
      <c r="E8" s="2" t="s">
        <v>16</v>
      </c>
      <c r="F8" s="3">
        <v>67.449375388349566</v>
      </c>
    </row>
    <row r="9" spans="5:6" x14ac:dyDescent="0.3">
      <c r="E9" s="2" t="s">
        <v>17</v>
      </c>
      <c r="F9" s="3">
        <v>67.259204298969095</v>
      </c>
    </row>
    <row r="10" spans="5:6" x14ac:dyDescent="0.3">
      <c r="E10" s="2" t="s">
        <v>18</v>
      </c>
      <c r="F10" s="3">
        <v>69.161695032967074</v>
      </c>
    </row>
    <row r="11" spans="5:6" x14ac:dyDescent="0.3">
      <c r="E11" s="2" t="s">
        <v>19</v>
      </c>
      <c r="F11" s="3">
        <v>68.84065895192316</v>
      </c>
    </row>
    <row r="12" spans="5:6" x14ac:dyDescent="0.3">
      <c r="E12" s="2" t="s">
        <v>20</v>
      </c>
      <c r="F12" s="3">
        <v>67.889674306930686</v>
      </c>
    </row>
    <row r="13" spans="5:6" x14ac:dyDescent="0.3">
      <c r="E13" s="2" t="s">
        <v>21</v>
      </c>
      <c r="F13" s="3">
        <v>67.729411352941241</v>
      </c>
    </row>
    <row r="14" spans="5:6" x14ac:dyDescent="0.3">
      <c r="E14" s="2" t="s">
        <v>22</v>
      </c>
      <c r="F14" s="3">
        <v>67.897270820224762</v>
      </c>
    </row>
    <row r="15" spans="5:6" x14ac:dyDescent="0.3">
      <c r="E15" s="2" t="s">
        <v>23</v>
      </c>
      <c r="F15" s="3">
        <v>68.776334373737384</v>
      </c>
    </row>
    <row r="16" spans="5:6" x14ac:dyDescent="0.3">
      <c r="E16" s="2" t="s">
        <v>24</v>
      </c>
      <c r="F16" s="3">
        <v>67.805470680851087</v>
      </c>
    </row>
    <row r="17" spans="5:6" x14ac:dyDescent="0.3">
      <c r="E17" s="2" t="s">
        <v>25</v>
      </c>
      <c r="F17" s="3">
        <v>68.184590280898917</v>
      </c>
    </row>
    <row r="18" spans="5:6" x14ac:dyDescent="0.3">
      <c r="E18" s="2" t="s">
        <v>26</v>
      </c>
      <c r="F18" s="3">
        <v>68.223766946902742</v>
      </c>
    </row>
    <row r="19" spans="5:6" x14ac:dyDescent="0.3">
      <c r="E19" s="2" t="s">
        <v>27</v>
      </c>
      <c r="F19" s="3">
        <v>67.714285296703352</v>
      </c>
    </row>
    <row r="20" spans="5:6" x14ac:dyDescent="0.3">
      <c r="E20" s="2" t="s">
        <v>28</v>
      </c>
      <c r="F20" s="3">
        <v>68.239164887640484</v>
      </c>
    </row>
    <row r="21" spans="5:6" x14ac:dyDescent="0.3">
      <c r="E21" s="2" t="s">
        <v>29</v>
      </c>
      <c r="F21" s="3">
        <v>68.428570988888907</v>
      </c>
    </row>
    <row r="22" spans="5:6" x14ac:dyDescent="0.3">
      <c r="E22" s="2" t="s">
        <v>30</v>
      </c>
      <c r="F22" s="3">
        <v>68.222385443299004</v>
      </c>
    </row>
    <row r="23" spans="5:6" x14ac:dyDescent="0.3">
      <c r="E23" s="2" t="s">
        <v>31</v>
      </c>
      <c r="F23" s="3">
        <v>68.785713833333361</v>
      </c>
    </row>
    <row r="24" spans="5:6" x14ac:dyDescent="0.3">
      <c r="E24" s="2" t="s">
        <v>32</v>
      </c>
      <c r="F24" s="3">
        <v>67.680850638297883</v>
      </c>
    </row>
    <row r="25" spans="5:6" x14ac:dyDescent="0.3">
      <c r="E25" s="2" t="s">
        <v>33</v>
      </c>
      <c r="F25" s="3">
        <v>68.045454136363688</v>
      </c>
    </row>
    <row r="26" spans="5:6" x14ac:dyDescent="0.3">
      <c r="E26" s="2" t="s">
        <v>34</v>
      </c>
      <c r="F26" s="3">
        <v>67.808122823529416</v>
      </c>
    </row>
    <row r="27" spans="5:6" x14ac:dyDescent="0.3">
      <c r="E27" s="2" t="s">
        <v>35</v>
      </c>
      <c r="F27" s="3">
        <v>69.155145483871053</v>
      </c>
    </row>
    <row r="28" spans="5:6" x14ac:dyDescent="0.3">
      <c r="E28" s="2" t="s">
        <v>36</v>
      </c>
      <c r="F28" s="3">
        <v>68.683890148936229</v>
      </c>
    </row>
    <row r="29" spans="5:6" x14ac:dyDescent="0.3">
      <c r="E29" s="2" t="s">
        <v>37</v>
      </c>
      <c r="F29" s="3">
        <v>66.499999600000024</v>
      </c>
    </row>
    <row r="30" spans="5:6" x14ac:dyDescent="0.3">
      <c r="E30" s="2" t="s">
        <v>38</v>
      </c>
      <c r="F30" s="3">
        <v>67.99999951648357</v>
      </c>
    </row>
    <row r="31" spans="5:6" x14ac:dyDescent="0.3">
      <c r="E31" s="2" t="s">
        <v>39</v>
      </c>
      <c r="F31" s="3">
        <v>67.955713860000046</v>
      </c>
    </row>
    <row r="32" spans="5:6" x14ac:dyDescent="0.3">
      <c r="E32" s="2" t="s">
        <v>40</v>
      </c>
      <c r="F32" s="3">
        <v>69.045295768292704</v>
      </c>
    </row>
    <row r="33" spans="5:6" x14ac:dyDescent="0.3">
      <c r="E33" s="2" t="s">
        <v>41</v>
      </c>
      <c r="F33" s="3">
        <v>68.736660469879553</v>
      </c>
    </row>
    <row r="34" spans="5:6" x14ac:dyDescent="0.3">
      <c r="E34" s="2" t="s">
        <v>42</v>
      </c>
      <c r="F34" s="3">
        <v>69.115207000000026</v>
      </c>
    </row>
    <row r="35" spans="5:6" x14ac:dyDescent="0.3">
      <c r="E35" s="2" t="s">
        <v>43</v>
      </c>
      <c r="F35" s="3">
        <v>68.52555655963306</v>
      </c>
    </row>
    <row r="36" spans="5:6" x14ac:dyDescent="0.3">
      <c r="E36" s="2" t="s">
        <v>44</v>
      </c>
      <c r="F36" s="3">
        <v>67.68154720833337</v>
      </c>
    </row>
    <row r="37" spans="5:6" x14ac:dyDescent="0.3">
      <c r="E37" s="2" t="s">
        <v>5</v>
      </c>
      <c r="F37" s="3">
        <v>68.131456423136456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pivot-After</vt:lpstr>
      <vt:lpstr>pivot-before</vt:lpstr>
      <vt:lpstr>extra(excell charts)</vt:lpstr>
      <vt:lpstr>DRill-Down</vt:lpstr>
      <vt:lpstr>roll-up</vt:lpstr>
      <vt:lpstr>slice</vt:lpstr>
      <vt:lpstr>Dice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2026-03-31T07:27:54Z</dcterms:created>
  <dcterms:modified xsi:type="dcterms:W3CDTF">2026-04-03T12:13:45Z</dcterms:modified>
</cp:coreProperties>
</file>