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PID" sheetId="4" r:id="rId7"/>
    <sheet state="visible" name="Sheet7" sheetId="5" r:id="rId8"/>
    <sheet state="visible" name="PID2" sheetId="6" r:id="rId9"/>
  </sheets>
  <definedNames/>
  <calcPr/>
</workbook>
</file>

<file path=xl/sharedStrings.xml><?xml version="1.0" encoding="utf-8"?>
<sst xmlns="http://schemas.openxmlformats.org/spreadsheetml/2006/main" count="73" uniqueCount="40">
  <si>
    <t>time</t>
  </si>
  <si>
    <t>alt</t>
  </si>
  <si>
    <t>vs</t>
  </si>
  <si>
    <t>hs</t>
  </si>
  <si>
    <t>fuel</t>
  </si>
  <si>
    <t>alngle</t>
  </si>
  <si>
    <t>power</t>
  </si>
  <si>
    <t>ang</t>
  </si>
  <si>
    <t>dhs</t>
  </si>
  <si>
    <t>dvs</t>
  </si>
  <si>
    <t>Constants</t>
  </si>
  <si>
    <t>Gacc</t>
  </si>
  <si>
    <t>Engine force</t>
  </si>
  <si>
    <t>Eng acc</t>
  </si>
  <si>
    <t>Hacc</t>
  </si>
  <si>
    <t>Vacc</t>
  </si>
  <si>
    <t>Fuel</t>
  </si>
  <si>
    <t>NN</t>
  </si>
  <si>
    <t>Ang(deg)</t>
  </si>
  <si>
    <t>Ang(rag)</t>
  </si>
  <si>
    <t>HS</t>
  </si>
  <si>
    <t>VS</t>
  </si>
  <si>
    <t>DVS</t>
  </si>
  <si>
    <t>P</t>
  </si>
  <si>
    <t>D (delta vs)</t>
  </si>
  <si>
    <t>I</t>
  </si>
  <si>
    <t>PID</t>
  </si>
  <si>
    <t>Alt</t>
  </si>
  <si>
    <t>EQ speed</t>
  </si>
  <si>
    <t>Moon Acc</t>
  </si>
  <si>
    <t>Main Eng</t>
  </si>
  <si>
    <t>Side Eng</t>
  </si>
  <si>
    <t># of side eng</t>
  </si>
  <si>
    <t>Total trust</t>
  </si>
  <si>
    <t>Total Fuel consumption</t>
  </si>
  <si>
    <t>Weight</t>
  </si>
  <si>
    <t>D</t>
  </si>
  <si>
    <t>Power</t>
  </si>
  <si>
    <t>pid</t>
  </si>
  <si>
    <t>angle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</si>
</sst>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rgb="FF000000"/>
      <name val="Calibri"/>
    </font>
    <font>
      <color theme="1"/>
      <name val="Arial"/>
      <scheme val="minor"/>
    </font>
    <font>
      <sz val="9.0"/>
      <color rgb="FF000000"/>
      <name val="&quot;Google Sans Mono&quot;"/>
    </font>
    <font>
      <sz val="9.0"/>
      <color rgb="FF1155CC"/>
      <name val="&quot;Google Sans Mono&quot;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0" fontId="2" numFmtId="0" xfId="0" applyFont="1"/>
    <xf borderId="0" fillId="6" fontId="3" numFmtId="0" xfId="0" applyFill="1" applyFont="1"/>
    <xf borderId="0" fillId="6" fontId="4" numFmtId="0" xfId="0" applyFont="1"/>
    <xf borderId="0" fillId="7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5" fontId="2" numFmtId="0" xfId="0" applyFont="1"/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Sheet1!$B$2:$B$674</c:f>
              <c:numCache/>
            </c:numRef>
          </c:val>
          <c:smooth val="0"/>
        </c:ser>
        <c:axId val="1503128127"/>
        <c:axId val="1393636647"/>
      </c:lineChart>
      <c:catAx>
        <c:axId val="1503128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636647"/>
      </c:catAx>
      <c:valAx>
        <c:axId val="1393636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128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VS and DVS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PID!$N$1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PID!$N$2:$N$1000</c:f>
              <c:numCache/>
            </c:numRef>
          </c:val>
          <c:smooth val="0"/>
        </c:ser>
        <c:ser>
          <c:idx val="1"/>
          <c:order val="1"/>
          <c:tx>
            <c:strRef>
              <c:f>PID!$O$1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PID!$O$2:$O$1000</c:f>
              <c:numCache/>
            </c:numRef>
          </c:val>
          <c:smooth val="0"/>
        </c:ser>
        <c:axId val="1227139514"/>
        <c:axId val="2020342690"/>
      </c:lineChart>
      <c:catAx>
        <c:axId val="1227139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342690"/>
      </c:catAx>
      <c:valAx>
        <c:axId val="2020342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1395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Sheet7!$C$1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Sheet7!$C$2:$C$619</c:f>
              <c:numCache/>
            </c:numRef>
          </c:val>
          <c:smooth val="0"/>
        </c:ser>
        <c:axId val="915405006"/>
        <c:axId val="2126084458"/>
      </c:lineChart>
      <c:catAx>
        <c:axId val="915405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6084458"/>
      </c:catAx>
      <c:valAx>
        <c:axId val="2126084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54050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'PID2'!$C$1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'PID2'!$C$2:$C$622</c:f>
              <c:numCache/>
            </c:numRef>
          </c:val>
          <c:smooth val="0"/>
        </c:ser>
        <c:axId val="231808524"/>
        <c:axId val="2072359039"/>
      </c:lineChart>
      <c:catAx>
        <c:axId val="231808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2359039"/>
      </c:catAx>
      <c:valAx>
        <c:axId val="2072359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8085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'PID2'!$B$1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'PID2'!$B$2:$B$612</c:f>
              <c:numCache/>
            </c:numRef>
          </c:val>
          <c:smooth val="0"/>
        </c:ser>
        <c:axId val="1116674244"/>
        <c:axId val="672023298"/>
      </c:lineChart>
      <c:catAx>
        <c:axId val="1116674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023298"/>
      </c:catAx>
      <c:valAx>
        <c:axId val="672023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674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power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'PID2'!$G$1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'PID2'!$G$2:$G$612</c:f>
              <c:numCache/>
            </c:numRef>
          </c:val>
          <c:smooth val="0"/>
        </c:ser>
        <c:axId val="1308433437"/>
        <c:axId val="1589560451"/>
      </c:lineChart>
      <c:catAx>
        <c:axId val="1308433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560451"/>
      </c:catAx>
      <c:valAx>
        <c:axId val="1589560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433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'PID2'!$E$1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'PID2'!$E$2:$E$612</c:f>
              <c:numCache/>
            </c:numRef>
          </c:val>
          <c:smooth val="0"/>
        </c:ser>
        <c:axId val="148306714"/>
        <c:axId val="292164741"/>
      </c:lineChart>
      <c:catAx>
        <c:axId val="148306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164741"/>
      </c:catAx>
      <c:valAx>
        <c:axId val="292164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fuel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067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Sheet1!$C$2:$C$674</c:f>
              <c:numCache/>
            </c:numRef>
          </c:val>
          <c:smooth val="0"/>
        </c:ser>
        <c:axId val="1441978999"/>
        <c:axId val="1308224852"/>
      </c:lineChart>
      <c:catAx>
        <c:axId val="1441978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224852"/>
      </c:catAx>
      <c:valAx>
        <c:axId val="1308224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9789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Sheet2!$C$2:$C$645</c:f>
              <c:numCache/>
            </c:numRef>
          </c:val>
          <c:smooth val="0"/>
        </c:ser>
        <c:axId val="242329113"/>
        <c:axId val="430419839"/>
      </c:lineChart>
      <c:catAx>
        <c:axId val="242329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419839"/>
      </c:catAx>
      <c:valAx>
        <c:axId val="430419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329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Sheet2!$F$2:$F$645</c:f>
              <c:numCache/>
            </c:numRef>
          </c:val>
          <c:smooth val="0"/>
        </c:ser>
        <c:axId val="974239814"/>
        <c:axId val="1196441373"/>
      </c:lineChart>
      <c:catAx>
        <c:axId val="974239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441373"/>
      </c:catAx>
      <c:valAx>
        <c:axId val="1196441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239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Sheet3!$C$1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Sheet3!$C$2:$C$654</c:f>
              <c:numCache/>
            </c:numRef>
          </c:val>
          <c:smooth val="0"/>
        </c:ser>
        <c:axId val="1785792196"/>
        <c:axId val="723916083"/>
      </c:lineChart>
      <c:catAx>
        <c:axId val="1785792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3916083"/>
      </c:catAx>
      <c:valAx>
        <c:axId val="723916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7921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dvs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Sheet3!$I$1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Sheet3!$I$2:$I$654</c:f>
              <c:numCache/>
            </c:numRef>
          </c:val>
          <c:smooth val="0"/>
        </c:ser>
        <c:axId val="1025278772"/>
        <c:axId val="1308063240"/>
      </c:lineChart>
      <c:catAx>
        <c:axId val="1025278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063240"/>
      </c:catAx>
      <c:valAx>
        <c:axId val="1308063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dvs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278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PID!$T$1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PID!$T$2:$T$637</c:f>
              <c:numCache/>
            </c:numRef>
          </c:val>
          <c:smooth val="0"/>
        </c:ser>
        <c:axId val="2031124292"/>
        <c:axId val="691789021"/>
      </c:lineChart>
      <c:catAx>
        <c:axId val="2031124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1789021"/>
      </c:catAx>
      <c:valAx>
        <c:axId val="691789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1242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PID!$M$1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PID!$M$2:$M$637</c:f>
              <c:numCache/>
            </c:numRef>
          </c:val>
          <c:smooth val="0"/>
        </c:ser>
        <c:axId val="1199072387"/>
        <c:axId val="1562536522"/>
      </c:lineChart>
      <c:catAx>
        <c:axId val="1199072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536522"/>
      </c:catAx>
      <c:valAx>
        <c:axId val="1562536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0723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PID!$J$1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PID!$J$2:$J$637</c:f>
              <c:numCache/>
            </c:numRef>
          </c:val>
          <c:smooth val="0"/>
        </c:ser>
        <c:axId val="661912604"/>
        <c:axId val="1585249631"/>
      </c:lineChart>
      <c:catAx>
        <c:axId val="661912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249631"/>
      </c:catAx>
      <c:valAx>
        <c:axId val="1585249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912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200025</xdr:colOff>
      <xdr:row>0</xdr:row>
      <xdr:rowOff>209550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123825</xdr:colOff>
      <xdr:row>16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133350</xdr:colOff>
      <xdr:row>2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190500</xdr:colOff>
      <xdr:row>21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180975</xdr:colOff>
      <xdr:row>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180975</xdr:colOff>
      <xdr:row>18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333375</xdr:colOff>
      <xdr:row>39</xdr:row>
      <xdr:rowOff>104775</xdr:rowOff>
    </xdr:from>
    <xdr:ext cx="9858375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333375</xdr:colOff>
      <xdr:row>57</xdr:row>
      <xdr:rowOff>180975</xdr:rowOff>
    </xdr:from>
    <xdr:ext cx="9858375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333375</xdr:colOff>
      <xdr:row>21</xdr:row>
      <xdr:rowOff>95250</xdr:rowOff>
    </xdr:from>
    <xdr:ext cx="9858375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180975</xdr:colOff>
      <xdr:row>8</xdr:row>
      <xdr:rowOff>114300</xdr:rowOff>
    </xdr:from>
    <xdr:ext cx="5448300" cy="36290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133350</xdr:colOff>
      <xdr:row>2</xdr:row>
      <xdr:rowOff>161925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419100</xdr:colOff>
      <xdr:row>7</xdr:row>
      <xdr:rowOff>171450</xdr:rowOff>
    </xdr:from>
    <xdr:ext cx="6915150" cy="42767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704850</xdr:colOff>
      <xdr:row>7</xdr:row>
      <xdr:rowOff>171450</xdr:rowOff>
    </xdr:from>
    <xdr:ext cx="6467475" cy="40005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352425</xdr:colOff>
      <xdr:row>30</xdr:row>
      <xdr:rowOff>142875</xdr:rowOff>
    </xdr:from>
    <xdr:ext cx="6981825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790575</xdr:colOff>
      <xdr:row>31</xdr:row>
      <xdr:rowOff>9525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/>
      <c r="I1" s="3"/>
    </row>
    <row r="2">
      <c r="A2" s="4">
        <v>1.0</v>
      </c>
      <c r="B2" s="1">
        <v>13722.0</v>
      </c>
      <c r="C2" s="1">
        <v>25.0</v>
      </c>
      <c r="D2" s="1">
        <v>932.0</v>
      </c>
      <c r="E2" s="1">
        <v>120.0</v>
      </c>
      <c r="F2" s="1">
        <v>58.0</v>
      </c>
      <c r="G2" s="1">
        <v>0.7</v>
      </c>
      <c r="H2" s="4">
        <v>924.169473</v>
      </c>
      <c r="I2" s="4">
        <v>23.0</v>
      </c>
    </row>
    <row r="3">
      <c r="A3" s="4">
        <v>2.0</v>
      </c>
      <c r="B3" s="1">
        <v>13697.0</v>
      </c>
      <c r="C3" s="1">
        <v>25.0</v>
      </c>
      <c r="D3" s="1">
        <v>930.0</v>
      </c>
      <c r="E3" s="1">
        <v>120.0</v>
      </c>
      <c r="F3" s="1">
        <v>58.0</v>
      </c>
      <c r="G3" s="1">
        <v>0.703</v>
      </c>
      <c r="H3" s="4">
        <v>922.764259</v>
      </c>
      <c r="I3" s="4">
        <v>23.0</v>
      </c>
    </row>
    <row r="4">
      <c r="A4" s="4">
        <v>3.0</v>
      </c>
      <c r="B4" s="1">
        <v>13671.0</v>
      </c>
      <c r="C4" s="1">
        <v>25.0</v>
      </c>
      <c r="D4" s="1">
        <v>929.0</v>
      </c>
      <c r="E4" s="1">
        <v>120.0</v>
      </c>
      <c r="F4" s="1">
        <v>58.0</v>
      </c>
      <c r="G4" s="1">
        <v>0.706</v>
      </c>
      <c r="H4" s="4">
        <v>921.362581</v>
      </c>
      <c r="I4" s="4">
        <v>23.0</v>
      </c>
    </row>
    <row r="5">
      <c r="A5" s="4">
        <v>4.0</v>
      </c>
      <c r="B5" s="1">
        <v>13646.0</v>
      </c>
      <c r="C5" s="1">
        <v>25.0</v>
      </c>
      <c r="D5" s="1">
        <v>928.0</v>
      </c>
      <c r="E5" s="1">
        <v>120.0</v>
      </c>
      <c r="F5" s="1">
        <v>58.0</v>
      </c>
      <c r="G5" s="1">
        <v>0.709</v>
      </c>
      <c r="H5" s="4">
        <v>919.964594</v>
      </c>
      <c r="I5" s="4">
        <v>23.0</v>
      </c>
    </row>
    <row r="6">
      <c r="A6" s="4">
        <v>5.0</v>
      </c>
      <c r="B6" s="1">
        <v>13621.0</v>
      </c>
      <c r="C6" s="1">
        <v>25.0</v>
      </c>
      <c r="D6" s="1">
        <v>926.0</v>
      </c>
      <c r="E6" s="1">
        <v>120.0</v>
      </c>
      <c r="F6" s="1">
        <v>58.0</v>
      </c>
      <c r="G6" s="1">
        <v>0.712</v>
      </c>
      <c r="H6" s="4">
        <v>918.570449</v>
      </c>
      <c r="I6" s="4">
        <v>23.0</v>
      </c>
    </row>
    <row r="7">
      <c r="A7" s="4">
        <v>6.0</v>
      </c>
      <c r="B7" s="1">
        <v>13596.0</v>
      </c>
      <c r="C7" s="1">
        <v>25.0</v>
      </c>
      <c r="D7" s="1">
        <v>925.0</v>
      </c>
      <c r="E7" s="1">
        <v>120.0</v>
      </c>
      <c r="F7" s="1">
        <v>58.0</v>
      </c>
      <c r="G7" s="1">
        <v>0.715</v>
      </c>
      <c r="H7" s="4">
        <v>917.180303</v>
      </c>
      <c r="I7" s="4">
        <v>23.0</v>
      </c>
    </row>
    <row r="8">
      <c r="A8" s="4">
        <v>7.0</v>
      </c>
      <c r="B8" s="1">
        <v>13571.0</v>
      </c>
      <c r="C8" s="1">
        <v>25.0</v>
      </c>
      <c r="D8" s="1">
        <v>924.0</v>
      </c>
      <c r="E8" s="1">
        <v>119.0</v>
      </c>
      <c r="F8" s="1">
        <v>58.0</v>
      </c>
      <c r="G8" s="1">
        <v>0.718</v>
      </c>
      <c r="H8" s="4">
        <v>915.79431</v>
      </c>
      <c r="I8" s="4">
        <v>23.0</v>
      </c>
    </row>
    <row r="9">
      <c r="A9" s="4">
        <v>8.0</v>
      </c>
      <c r="B9" s="1">
        <v>13546.0</v>
      </c>
      <c r="C9" s="1">
        <v>24.0</v>
      </c>
      <c r="D9" s="1">
        <v>922.0</v>
      </c>
      <c r="E9" s="1">
        <v>119.0</v>
      </c>
      <c r="F9" s="1">
        <v>58.0</v>
      </c>
      <c r="G9" s="1">
        <v>0.721</v>
      </c>
      <c r="H9" s="4">
        <v>914.412625</v>
      </c>
      <c r="I9" s="4">
        <v>23.0</v>
      </c>
    </row>
    <row r="10">
      <c r="A10" s="4">
        <v>9.0</v>
      </c>
      <c r="B10" s="1">
        <v>13521.0</v>
      </c>
      <c r="C10" s="1">
        <v>24.0</v>
      </c>
      <c r="D10" s="1">
        <v>921.0</v>
      </c>
      <c r="E10" s="1">
        <v>119.0</v>
      </c>
      <c r="F10" s="1">
        <v>58.0</v>
      </c>
      <c r="G10" s="1">
        <v>0.721</v>
      </c>
      <c r="H10" s="4">
        <v>913.035404</v>
      </c>
      <c r="I10" s="4">
        <v>23.0</v>
      </c>
    </row>
    <row r="11">
      <c r="A11" s="4">
        <v>10.0</v>
      </c>
      <c r="B11" s="1">
        <v>13496.0</v>
      </c>
      <c r="C11" s="1">
        <v>24.0</v>
      </c>
      <c r="D11" s="1">
        <v>919.0</v>
      </c>
      <c r="E11" s="1">
        <v>119.0</v>
      </c>
      <c r="F11" s="1">
        <v>58.0</v>
      </c>
      <c r="G11" s="1">
        <v>0.721</v>
      </c>
      <c r="H11" s="4">
        <v>911.662608</v>
      </c>
      <c r="I11" s="4">
        <v>23.0</v>
      </c>
    </row>
    <row r="12">
      <c r="A12" s="4">
        <v>11.0</v>
      </c>
      <c r="B12" s="1">
        <v>13471.0</v>
      </c>
      <c r="C12" s="1">
        <v>24.0</v>
      </c>
      <c r="D12" s="1">
        <v>918.0</v>
      </c>
      <c r="E12" s="1">
        <v>119.0</v>
      </c>
      <c r="F12" s="1">
        <v>58.0</v>
      </c>
      <c r="G12" s="1">
        <v>0.721</v>
      </c>
      <c r="H12" s="4">
        <v>910.2942</v>
      </c>
      <c r="I12" s="4">
        <v>23.0</v>
      </c>
    </row>
    <row r="13">
      <c r="A13" s="4">
        <v>12.0</v>
      </c>
      <c r="B13" s="1">
        <v>13447.0</v>
      </c>
      <c r="C13" s="1">
        <v>24.0</v>
      </c>
      <c r="D13" s="1">
        <v>917.0</v>
      </c>
      <c r="E13" s="1">
        <v>119.0</v>
      </c>
      <c r="F13" s="1">
        <v>58.0</v>
      </c>
      <c r="G13" s="1">
        <v>0.721</v>
      </c>
      <c r="H13" s="4">
        <v>908.930143</v>
      </c>
      <c r="I13" s="4">
        <v>23.0</v>
      </c>
    </row>
    <row r="14">
      <c r="A14" s="4">
        <v>13.0</v>
      </c>
      <c r="B14" s="1">
        <v>13422.0</v>
      </c>
      <c r="C14" s="1">
        <v>24.0</v>
      </c>
      <c r="D14" s="1">
        <v>915.0</v>
      </c>
      <c r="E14" s="1">
        <v>118.0</v>
      </c>
      <c r="F14" s="1">
        <v>58.0</v>
      </c>
      <c r="G14" s="1">
        <v>0.721</v>
      </c>
      <c r="H14" s="4">
        <v>907.570397</v>
      </c>
      <c r="I14" s="4">
        <v>23.0</v>
      </c>
    </row>
    <row r="15">
      <c r="A15" s="4">
        <v>14.0</v>
      </c>
      <c r="B15" s="1">
        <v>13398.0</v>
      </c>
      <c r="C15" s="1">
        <v>24.0</v>
      </c>
      <c r="D15" s="1">
        <v>914.0</v>
      </c>
      <c r="E15" s="1">
        <v>118.0</v>
      </c>
      <c r="F15" s="1">
        <v>58.0</v>
      </c>
      <c r="G15" s="1">
        <v>0.721</v>
      </c>
      <c r="H15" s="4">
        <v>906.214924</v>
      </c>
      <c r="I15" s="4">
        <v>23.0</v>
      </c>
    </row>
    <row r="16">
      <c r="A16" s="4">
        <v>15.0</v>
      </c>
      <c r="B16" s="1">
        <v>13374.0</v>
      </c>
      <c r="C16" s="1">
        <v>24.0</v>
      </c>
      <c r="D16" s="1">
        <v>913.0</v>
      </c>
      <c r="E16" s="1">
        <v>118.0</v>
      </c>
      <c r="F16" s="1">
        <v>58.0</v>
      </c>
      <c r="G16" s="1">
        <v>0.721</v>
      </c>
      <c r="H16" s="4">
        <v>904.863686</v>
      </c>
      <c r="I16" s="4">
        <v>23.0</v>
      </c>
    </row>
    <row r="17">
      <c r="A17" s="4">
        <v>16.0</v>
      </c>
      <c r="B17" s="1">
        <v>13350.0</v>
      </c>
      <c r="C17" s="1">
        <v>24.0</v>
      </c>
      <c r="D17" s="1">
        <v>911.0</v>
      </c>
      <c r="E17" s="1">
        <v>118.0</v>
      </c>
      <c r="F17" s="1">
        <v>58.0</v>
      </c>
      <c r="G17" s="1">
        <v>0.721</v>
      </c>
      <c r="H17" s="4">
        <v>903.516645</v>
      </c>
      <c r="I17" s="4">
        <v>23.0</v>
      </c>
    </row>
    <row r="18">
      <c r="A18" s="4">
        <v>17.0</v>
      </c>
      <c r="B18" s="1">
        <v>13325.0</v>
      </c>
      <c r="C18" s="1">
        <v>24.0</v>
      </c>
      <c r="D18" s="1">
        <v>910.0</v>
      </c>
      <c r="E18" s="1">
        <v>118.0</v>
      </c>
      <c r="F18" s="1">
        <v>58.0</v>
      </c>
      <c r="G18" s="1">
        <v>0.721</v>
      </c>
      <c r="H18" s="4">
        <v>902.173761</v>
      </c>
      <c r="I18" s="4">
        <v>23.0</v>
      </c>
    </row>
    <row r="19">
      <c r="A19" s="4">
        <v>18.0</v>
      </c>
      <c r="B19" s="1">
        <v>13301.0</v>
      </c>
      <c r="C19" s="1">
        <v>24.0</v>
      </c>
      <c r="D19" s="1">
        <v>909.0</v>
      </c>
      <c r="E19" s="1">
        <v>118.0</v>
      </c>
      <c r="F19" s="1">
        <v>58.0</v>
      </c>
      <c r="G19" s="1">
        <v>0.721</v>
      </c>
      <c r="H19" s="4">
        <v>900.834996</v>
      </c>
      <c r="I19" s="4">
        <v>23.0</v>
      </c>
    </row>
    <row r="20">
      <c r="A20" s="4">
        <v>19.0</v>
      </c>
      <c r="B20" s="1">
        <v>13278.0</v>
      </c>
      <c r="C20" s="1">
        <v>23.0</v>
      </c>
      <c r="D20" s="1">
        <v>907.0</v>
      </c>
      <c r="E20" s="1">
        <v>117.0</v>
      </c>
      <c r="F20" s="1">
        <v>58.0</v>
      </c>
      <c r="G20" s="1">
        <v>0.721</v>
      </c>
      <c r="H20" s="4">
        <v>899.500311</v>
      </c>
      <c r="I20" s="4">
        <v>23.0</v>
      </c>
    </row>
    <row r="21">
      <c r="A21" s="4">
        <v>20.0</v>
      </c>
      <c r="B21" s="1">
        <v>13254.0</v>
      </c>
      <c r="C21" s="1">
        <v>23.0</v>
      </c>
      <c r="D21" s="1">
        <v>906.0</v>
      </c>
      <c r="E21" s="1">
        <v>117.0</v>
      </c>
      <c r="F21" s="1">
        <v>58.0</v>
      </c>
      <c r="G21" s="1">
        <v>0.721</v>
      </c>
      <c r="H21" s="4">
        <v>898.169667</v>
      </c>
      <c r="I21" s="4">
        <v>23.0</v>
      </c>
    </row>
    <row r="22">
      <c r="A22" s="4">
        <v>21.0</v>
      </c>
      <c r="B22" s="1">
        <v>13230.0</v>
      </c>
      <c r="C22" s="1">
        <v>23.0</v>
      </c>
      <c r="D22" s="1">
        <v>904.0</v>
      </c>
      <c r="E22" s="1">
        <v>117.0</v>
      </c>
      <c r="F22" s="1">
        <v>58.0</v>
      </c>
      <c r="G22" s="1">
        <v>0.721</v>
      </c>
      <c r="H22" s="4">
        <v>896.843025</v>
      </c>
      <c r="I22" s="4">
        <v>23.0</v>
      </c>
    </row>
    <row r="23">
      <c r="A23" s="4">
        <v>22.0</v>
      </c>
      <c r="B23" s="1">
        <v>13206.0</v>
      </c>
      <c r="C23" s="1">
        <v>23.0</v>
      </c>
      <c r="D23" s="1">
        <v>903.0</v>
      </c>
      <c r="E23" s="1">
        <v>117.0</v>
      </c>
      <c r="F23" s="1">
        <v>58.0</v>
      </c>
      <c r="G23" s="1">
        <v>0.721</v>
      </c>
      <c r="H23" s="4">
        <v>895.520345</v>
      </c>
      <c r="I23" s="4">
        <v>23.0</v>
      </c>
    </row>
    <row r="24">
      <c r="A24" s="4">
        <v>23.0</v>
      </c>
      <c r="B24" s="1">
        <v>13183.0</v>
      </c>
      <c r="C24" s="1">
        <v>23.0</v>
      </c>
      <c r="D24" s="1">
        <v>902.0</v>
      </c>
      <c r="E24" s="1">
        <v>117.0</v>
      </c>
      <c r="F24" s="1">
        <v>58.0</v>
      </c>
      <c r="G24" s="1">
        <v>0.721</v>
      </c>
      <c r="H24" s="4">
        <v>894.201588</v>
      </c>
      <c r="I24" s="4">
        <v>23.0</v>
      </c>
    </row>
    <row r="25">
      <c r="A25" s="4">
        <v>24.0</v>
      </c>
      <c r="B25" s="1">
        <v>13159.0</v>
      </c>
      <c r="C25" s="1">
        <v>23.0</v>
      </c>
      <c r="D25" s="1">
        <v>900.0</v>
      </c>
      <c r="E25" s="1">
        <v>117.0</v>
      </c>
      <c r="F25" s="1">
        <v>58.0</v>
      </c>
      <c r="G25" s="1">
        <v>0.721</v>
      </c>
      <c r="H25" s="4">
        <v>892.886715</v>
      </c>
      <c r="I25" s="4">
        <v>23.0</v>
      </c>
    </row>
    <row r="26">
      <c r="A26" s="4">
        <v>25.0</v>
      </c>
      <c r="B26" s="1">
        <v>13136.0</v>
      </c>
      <c r="C26" s="1">
        <v>23.0</v>
      </c>
      <c r="D26" s="1">
        <v>899.0</v>
      </c>
      <c r="E26" s="1">
        <v>117.0</v>
      </c>
      <c r="F26" s="1">
        <v>58.0</v>
      </c>
      <c r="G26" s="1">
        <v>0.721</v>
      </c>
      <c r="H26" s="4">
        <v>891.575685</v>
      </c>
      <c r="I26" s="4">
        <v>23.0</v>
      </c>
    </row>
    <row r="27">
      <c r="A27" s="4">
        <v>26.0</v>
      </c>
      <c r="B27" s="1">
        <v>13113.0</v>
      </c>
      <c r="C27" s="1">
        <v>23.0</v>
      </c>
      <c r="D27" s="1">
        <v>898.0</v>
      </c>
      <c r="E27" s="1">
        <v>116.0</v>
      </c>
      <c r="F27" s="1">
        <v>58.0</v>
      </c>
      <c r="G27" s="1">
        <v>0.721</v>
      </c>
      <c r="H27" s="4">
        <v>890.26846</v>
      </c>
      <c r="I27" s="4">
        <v>23.0</v>
      </c>
    </row>
    <row r="28">
      <c r="A28" s="4">
        <v>27.0</v>
      </c>
      <c r="B28" s="1">
        <v>13089.0</v>
      </c>
      <c r="C28" s="1">
        <v>23.0</v>
      </c>
      <c r="D28" s="1">
        <v>896.0</v>
      </c>
      <c r="E28" s="1">
        <v>116.0</v>
      </c>
      <c r="F28" s="1">
        <v>58.0</v>
      </c>
      <c r="G28" s="1">
        <v>0.721</v>
      </c>
      <c r="H28" s="4">
        <v>888.964999</v>
      </c>
      <c r="I28" s="4">
        <v>23.0</v>
      </c>
    </row>
    <row r="29">
      <c r="A29" s="4">
        <v>28.0</v>
      </c>
      <c r="B29" s="1">
        <v>13066.0</v>
      </c>
      <c r="C29" s="1">
        <v>23.0</v>
      </c>
      <c r="D29" s="1">
        <v>895.0</v>
      </c>
      <c r="E29" s="1">
        <v>116.0</v>
      </c>
      <c r="F29" s="1">
        <v>58.0</v>
      </c>
      <c r="G29" s="1">
        <v>0.721</v>
      </c>
      <c r="H29" s="4">
        <v>887.665261</v>
      </c>
      <c r="I29" s="4">
        <v>23.0</v>
      </c>
    </row>
    <row r="30">
      <c r="A30" s="4">
        <v>29.0</v>
      </c>
      <c r="B30" s="1">
        <v>13043.0</v>
      </c>
      <c r="C30" s="1">
        <v>23.0</v>
      </c>
      <c r="D30" s="1">
        <v>894.0</v>
      </c>
      <c r="E30" s="1">
        <v>116.0</v>
      </c>
      <c r="F30" s="1">
        <v>58.0</v>
      </c>
      <c r="G30" s="1">
        <v>0.721</v>
      </c>
      <c r="H30" s="4">
        <v>886.369208</v>
      </c>
      <c r="I30" s="4">
        <v>23.0</v>
      </c>
    </row>
    <row r="31">
      <c r="A31" s="4">
        <v>30.0</v>
      </c>
      <c r="B31" s="1">
        <v>13020.0</v>
      </c>
      <c r="C31" s="1">
        <v>22.0</v>
      </c>
      <c r="D31" s="1">
        <v>892.0</v>
      </c>
      <c r="E31" s="1">
        <v>116.0</v>
      </c>
      <c r="F31" s="1">
        <v>58.0</v>
      </c>
      <c r="G31" s="1">
        <v>0.721</v>
      </c>
      <c r="H31" s="4">
        <v>885.076798</v>
      </c>
      <c r="I31" s="4">
        <v>23.0</v>
      </c>
    </row>
    <row r="32">
      <c r="A32" s="4">
        <v>31.0</v>
      </c>
      <c r="B32" s="1">
        <v>12997.0</v>
      </c>
      <c r="C32" s="1">
        <v>22.0</v>
      </c>
      <c r="D32" s="1">
        <v>891.0</v>
      </c>
      <c r="E32" s="1">
        <v>116.0</v>
      </c>
      <c r="F32" s="1">
        <v>58.0</v>
      </c>
      <c r="G32" s="1">
        <v>0.721</v>
      </c>
      <c r="H32" s="4">
        <v>883.787992</v>
      </c>
      <c r="I32" s="4">
        <v>23.0</v>
      </c>
    </row>
    <row r="33">
      <c r="A33" s="4">
        <v>32.0</v>
      </c>
      <c r="B33" s="1">
        <v>12974.0</v>
      </c>
      <c r="C33" s="1">
        <v>22.0</v>
      </c>
      <c r="D33" s="1">
        <v>889.0</v>
      </c>
      <c r="E33" s="1">
        <v>115.0</v>
      </c>
      <c r="F33" s="1">
        <v>58.0</v>
      </c>
      <c r="G33" s="1">
        <v>0.721</v>
      </c>
      <c r="H33" s="4">
        <v>882.502749</v>
      </c>
      <c r="I33" s="4">
        <v>23.0</v>
      </c>
    </row>
    <row r="34">
      <c r="A34" s="4">
        <v>33.0</v>
      </c>
      <c r="B34" s="1">
        <v>12952.0</v>
      </c>
      <c r="C34" s="1">
        <v>22.0</v>
      </c>
      <c r="D34" s="1">
        <v>888.0</v>
      </c>
      <c r="E34" s="1">
        <v>115.0</v>
      </c>
      <c r="F34" s="1">
        <v>58.0</v>
      </c>
      <c r="G34" s="1">
        <v>0.721</v>
      </c>
      <c r="H34" s="4">
        <v>881.221027</v>
      </c>
      <c r="I34" s="4">
        <v>23.0</v>
      </c>
    </row>
    <row r="35">
      <c r="A35" s="4">
        <v>34.0</v>
      </c>
      <c r="B35" s="1">
        <v>12929.0</v>
      </c>
      <c r="C35" s="1">
        <v>22.0</v>
      </c>
      <c r="D35" s="1">
        <v>887.0</v>
      </c>
      <c r="E35" s="1">
        <v>115.0</v>
      </c>
      <c r="F35" s="1">
        <v>58.0</v>
      </c>
      <c r="G35" s="1">
        <v>0.721</v>
      </c>
      <c r="H35" s="4">
        <v>879.942787</v>
      </c>
      <c r="I35" s="4">
        <v>23.0</v>
      </c>
    </row>
    <row r="36">
      <c r="A36" s="4">
        <v>35.0</v>
      </c>
      <c r="B36" s="1">
        <v>12906.0</v>
      </c>
      <c r="C36" s="1">
        <v>22.0</v>
      </c>
      <c r="D36" s="1">
        <v>885.0</v>
      </c>
      <c r="E36" s="1">
        <v>115.0</v>
      </c>
      <c r="F36" s="1">
        <v>58.0</v>
      </c>
      <c r="G36" s="1">
        <v>0.721</v>
      </c>
      <c r="H36" s="4">
        <v>878.667988</v>
      </c>
      <c r="I36" s="4">
        <v>23.0</v>
      </c>
    </row>
    <row r="37">
      <c r="A37" s="4">
        <v>36.0</v>
      </c>
      <c r="B37" s="1">
        <v>12884.0</v>
      </c>
      <c r="C37" s="1">
        <v>22.0</v>
      </c>
      <c r="D37" s="1">
        <v>884.0</v>
      </c>
      <c r="E37" s="1">
        <v>115.0</v>
      </c>
      <c r="F37" s="1">
        <v>58.0</v>
      </c>
      <c r="G37" s="1">
        <v>0.721</v>
      </c>
      <c r="H37" s="4">
        <v>877.396588</v>
      </c>
      <c r="I37" s="4">
        <v>23.0</v>
      </c>
    </row>
    <row r="38">
      <c r="A38" s="4">
        <v>37.0</v>
      </c>
      <c r="B38" s="1">
        <v>12861.0</v>
      </c>
      <c r="C38" s="1">
        <v>22.0</v>
      </c>
      <c r="D38" s="1">
        <v>883.0</v>
      </c>
      <c r="E38" s="1">
        <v>115.0</v>
      </c>
      <c r="F38" s="1">
        <v>58.0</v>
      </c>
      <c r="G38" s="1">
        <v>0.721</v>
      </c>
      <c r="H38" s="4">
        <v>876.128547</v>
      </c>
      <c r="I38" s="4">
        <v>23.0</v>
      </c>
    </row>
    <row r="39">
      <c r="A39" s="4">
        <v>38.0</v>
      </c>
      <c r="B39" s="1">
        <v>12839.0</v>
      </c>
      <c r="C39" s="1">
        <v>22.0</v>
      </c>
      <c r="D39" s="1">
        <v>881.0</v>
      </c>
      <c r="E39" s="1">
        <v>114.0</v>
      </c>
      <c r="F39" s="1">
        <v>58.0</v>
      </c>
      <c r="G39" s="1">
        <v>0.721</v>
      </c>
      <c r="H39" s="4">
        <v>874.863823</v>
      </c>
      <c r="I39" s="4">
        <v>23.0</v>
      </c>
    </row>
    <row r="40">
      <c r="A40" s="4">
        <v>39.0</v>
      </c>
      <c r="B40" s="1">
        <v>12817.0</v>
      </c>
      <c r="C40" s="1">
        <v>22.0</v>
      </c>
      <c r="D40" s="1">
        <v>880.0</v>
      </c>
      <c r="E40" s="1">
        <v>114.0</v>
      </c>
      <c r="F40" s="1">
        <v>58.0</v>
      </c>
      <c r="G40" s="1">
        <v>0.721</v>
      </c>
      <c r="H40" s="4">
        <v>873.602374</v>
      </c>
      <c r="I40" s="4">
        <v>23.0</v>
      </c>
    </row>
    <row r="41">
      <c r="A41" s="4">
        <v>40.0</v>
      </c>
      <c r="B41" s="1">
        <v>12794.0</v>
      </c>
      <c r="C41" s="1">
        <v>22.0</v>
      </c>
      <c r="D41" s="1">
        <v>878.0</v>
      </c>
      <c r="E41" s="1">
        <v>114.0</v>
      </c>
      <c r="F41" s="1">
        <v>58.0</v>
      </c>
      <c r="G41" s="1">
        <v>0.721</v>
      </c>
      <c r="H41" s="4">
        <v>872.34416</v>
      </c>
      <c r="I41" s="4">
        <v>23.0</v>
      </c>
    </row>
    <row r="42">
      <c r="A42" s="4">
        <v>41.0</v>
      </c>
      <c r="B42" s="1">
        <v>12772.0</v>
      </c>
      <c r="C42" s="1">
        <v>22.0</v>
      </c>
      <c r="D42" s="1">
        <v>877.0</v>
      </c>
      <c r="E42" s="1">
        <v>114.0</v>
      </c>
      <c r="F42" s="1">
        <v>58.0</v>
      </c>
      <c r="G42" s="1">
        <v>0.721</v>
      </c>
      <c r="H42" s="4">
        <v>871.089139</v>
      </c>
      <c r="I42" s="4">
        <v>23.0</v>
      </c>
    </row>
    <row r="43">
      <c r="A43" s="4">
        <v>42.0</v>
      </c>
      <c r="B43" s="1">
        <v>12750.0</v>
      </c>
      <c r="C43" s="1">
        <v>22.0</v>
      </c>
      <c r="D43" s="1">
        <v>876.0</v>
      </c>
      <c r="E43" s="1">
        <v>114.0</v>
      </c>
      <c r="F43" s="1">
        <v>58.0</v>
      </c>
      <c r="G43" s="1">
        <v>0.721</v>
      </c>
      <c r="H43" s="4">
        <v>869.837269</v>
      </c>
      <c r="I43" s="4">
        <v>23.0</v>
      </c>
    </row>
    <row r="44">
      <c r="A44" s="4">
        <v>43.0</v>
      </c>
      <c r="B44" s="1">
        <v>12728.0</v>
      </c>
      <c r="C44" s="1">
        <v>22.0</v>
      </c>
      <c r="D44" s="1">
        <v>874.0</v>
      </c>
      <c r="E44" s="1">
        <v>114.0</v>
      </c>
      <c r="F44" s="1">
        <v>58.0</v>
      </c>
      <c r="G44" s="1">
        <v>0.721</v>
      </c>
      <c r="H44" s="4">
        <v>868.588508</v>
      </c>
      <c r="I44" s="4">
        <v>23.0</v>
      </c>
    </row>
    <row r="45">
      <c r="A45" s="4">
        <v>44.0</v>
      </c>
      <c r="B45" s="1">
        <v>12706.0</v>
      </c>
      <c r="C45" s="1">
        <v>21.0</v>
      </c>
      <c r="D45" s="1">
        <v>873.0</v>
      </c>
      <c r="E45" s="1">
        <v>113.0</v>
      </c>
      <c r="F45" s="1">
        <v>58.0</v>
      </c>
      <c r="G45" s="1">
        <v>0.721</v>
      </c>
      <c r="H45" s="4">
        <v>867.342814</v>
      </c>
      <c r="I45" s="4">
        <v>23.0</v>
      </c>
    </row>
    <row r="46">
      <c r="A46" s="4">
        <v>45.0</v>
      </c>
      <c r="B46" s="1">
        <v>12684.0</v>
      </c>
      <c r="C46" s="1">
        <v>21.0</v>
      </c>
      <c r="D46" s="1">
        <v>871.0</v>
      </c>
      <c r="E46" s="1">
        <v>113.0</v>
      </c>
      <c r="F46" s="1">
        <v>58.0</v>
      </c>
      <c r="G46" s="1">
        <v>0.721</v>
      </c>
      <c r="H46" s="4">
        <v>866.100145</v>
      </c>
      <c r="I46" s="4">
        <v>23.0</v>
      </c>
    </row>
    <row r="47">
      <c r="A47" s="4">
        <v>46.0</v>
      </c>
      <c r="B47" s="1">
        <v>12662.0</v>
      </c>
      <c r="C47" s="1">
        <v>21.0</v>
      </c>
      <c r="D47" s="1">
        <v>870.0</v>
      </c>
      <c r="E47" s="1">
        <v>113.0</v>
      </c>
      <c r="F47" s="1">
        <v>58.0</v>
      </c>
      <c r="G47" s="1">
        <v>0.721</v>
      </c>
      <c r="H47" s="4">
        <v>864.860459</v>
      </c>
      <c r="I47" s="4">
        <v>23.0</v>
      </c>
    </row>
    <row r="48">
      <c r="A48" s="4">
        <v>47.0</v>
      </c>
      <c r="B48" s="1">
        <v>12640.0</v>
      </c>
      <c r="C48" s="1">
        <v>21.0</v>
      </c>
      <c r="D48" s="1">
        <v>869.0</v>
      </c>
      <c r="E48" s="1">
        <v>113.0</v>
      </c>
      <c r="F48" s="1">
        <v>58.0</v>
      </c>
      <c r="G48" s="1">
        <v>0.721</v>
      </c>
      <c r="H48" s="4">
        <v>863.623714</v>
      </c>
      <c r="I48" s="4">
        <v>23.0</v>
      </c>
    </row>
    <row r="49">
      <c r="A49" s="4">
        <v>48.0</v>
      </c>
      <c r="B49" s="1">
        <v>12619.0</v>
      </c>
      <c r="C49" s="1">
        <v>21.0</v>
      </c>
      <c r="D49" s="1">
        <v>867.0</v>
      </c>
      <c r="E49" s="1">
        <v>113.0</v>
      </c>
      <c r="F49" s="1">
        <v>58.0</v>
      </c>
      <c r="G49" s="1">
        <v>0.721</v>
      </c>
      <c r="H49" s="4">
        <v>862.389867</v>
      </c>
      <c r="I49" s="4">
        <v>23.0</v>
      </c>
    </row>
    <row r="50">
      <c r="A50" s="4">
        <v>49.0</v>
      </c>
      <c r="B50" s="1">
        <v>12597.0</v>
      </c>
      <c r="C50" s="1">
        <v>21.0</v>
      </c>
      <c r="D50" s="1">
        <v>866.0</v>
      </c>
      <c r="E50" s="1">
        <v>113.0</v>
      </c>
      <c r="F50" s="1">
        <v>58.0</v>
      </c>
      <c r="G50" s="1">
        <v>0.721</v>
      </c>
      <c r="H50" s="4">
        <v>861.158876</v>
      </c>
      <c r="I50" s="4">
        <v>23.0</v>
      </c>
    </row>
    <row r="51">
      <c r="A51" s="4">
        <v>50.0</v>
      </c>
      <c r="B51" s="1">
        <v>12576.0</v>
      </c>
      <c r="C51" s="1">
        <v>21.0</v>
      </c>
      <c r="D51" s="1">
        <v>865.0</v>
      </c>
      <c r="E51" s="1">
        <v>113.0</v>
      </c>
      <c r="F51" s="1">
        <v>58.0</v>
      </c>
      <c r="G51" s="1">
        <v>0.721</v>
      </c>
      <c r="H51" s="4">
        <v>859.930698</v>
      </c>
      <c r="I51" s="4">
        <v>23.0</v>
      </c>
    </row>
    <row r="52">
      <c r="A52" s="4">
        <v>51.0</v>
      </c>
      <c r="B52" s="1">
        <v>12554.0</v>
      </c>
      <c r="C52" s="1">
        <v>21.0</v>
      </c>
      <c r="D52" s="1">
        <v>863.0</v>
      </c>
      <c r="E52" s="1">
        <v>112.0</v>
      </c>
      <c r="F52" s="1">
        <v>58.0</v>
      </c>
      <c r="G52" s="1">
        <v>0.721</v>
      </c>
      <c r="H52" s="4">
        <v>858.705289</v>
      </c>
      <c r="I52" s="4">
        <v>23.0</v>
      </c>
    </row>
    <row r="53">
      <c r="A53" s="4">
        <v>52.0</v>
      </c>
      <c r="B53" s="1">
        <v>12533.0</v>
      </c>
      <c r="C53" s="1">
        <v>21.0</v>
      </c>
      <c r="D53" s="1">
        <v>862.0</v>
      </c>
      <c r="E53" s="1">
        <v>112.0</v>
      </c>
      <c r="F53" s="1">
        <v>58.0</v>
      </c>
      <c r="G53" s="1">
        <v>0.721</v>
      </c>
      <c r="H53" s="4">
        <v>857.482608</v>
      </c>
      <c r="I53" s="4">
        <v>23.0</v>
      </c>
    </row>
    <row r="54">
      <c r="A54" s="4">
        <v>53.0</v>
      </c>
      <c r="B54" s="1">
        <v>12511.0</v>
      </c>
      <c r="C54" s="1">
        <v>21.0</v>
      </c>
      <c r="D54" s="1">
        <v>860.0</v>
      </c>
      <c r="E54" s="1">
        <v>112.0</v>
      </c>
      <c r="F54" s="1">
        <v>58.0</v>
      </c>
      <c r="G54" s="1">
        <v>0.721</v>
      </c>
      <c r="H54" s="4">
        <v>856.262611</v>
      </c>
      <c r="I54" s="4">
        <v>23.0</v>
      </c>
    </row>
    <row r="55">
      <c r="A55" s="4">
        <v>54.0</v>
      </c>
      <c r="B55" s="1">
        <v>12490.0</v>
      </c>
      <c r="C55" s="1">
        <v>21.0</v>
      </c>
      <c r="D55" s="1">
        <v>859.0</v>
      </c>
      <c r="E55" s="1">
        <v>112.0</v>
      </c>
      <c r="F55" s="1">
        <v>58.0</v>
      </c>
      <c r="G55" s="1">
        <v>0.721</v>
      </c>
      <c r="H55" s="4">
        <v>855.045255</v>
      </c>
      <c r="I55" s="4">
        <v>23.0</v>
      </c>
    </row>
    <row r="56">
      <c r="A56" s="4">
        <v>55.0</v>
      </c>
      <c r="B56" s="1">
        <v>12468.0</v>
      </c>
      <c r="C56" s="1">
        <v>21.0</v>
      </c>
      <c r="D56" s="1">
        <v>858.0</v>
      </c>
      <c r="E56" s="1">
        <v>112.0</v>
      </c>
      <c r="F56" s="1">
        <v>58.0</v>
      </c>
      <c r="G56" s="1">
        <v>0.721</v>
      </c>
      <c r="H56" s="4">
        <v>853.830497</v>
      </c>
      <c r="I56" s="4">
        <v>23.0</v>
      </c>
    </row>
    <row r="57">
      <c r="A57" s="4">
        <v>56.0</v>
      </c>
      <c r="B57" s="1">
        <v>12447.0</v>
      </c>
      <c r="C57" s="1">
        <v>21.0</v>
      </c>
      <c r="D57" s="1">
        <v>856.0</v>
      </c>
      <c r="E57" s="1">
        <v>112.0</v>
      </c>
      <c r="F57" s="1">
        <v>58.0</v>
      </c>
      <c r="G57" s="1">
        <v>0.721</v>
      </c>
      <c r="H57" s="4">
        <v>852.618293</v>
      </c>
      <c r="I57" s="4">
        <v>23.0</v>
      </c>
    </row>
    <row r="58">
      <c r="A58" s="4">
        <v>57.0</v>
      </c>
      <c r="B58" s="1">
        <v>12426.0</v>
      </c>
      <c r="C58" s="1">
        <v>21.0</v>
      </c>
      <c r="D58" s="1">
        <v>855.0</v>
      </c>
      <c r="E58" s="1">
        <v>111.0</v>
      </c>
      <c r="F58" s="1">
        <v>58.0</v>
      </c>
      <c r="G58" s="1">
        <v>0.721</v>
      </c>
      <c r="H58" s="4">
        <v>851.4086</v>
      </c>
      <c r="I58" s="4">
        <v>23.0</v>
      </c>
    </row>
    <row r="59">
      <c r="A59" s="4">
        <v>58.0</v>
      </c>
      <c r="B59" s="1">
        <v>12405.0</v>
      </c>
      <c r="C59" s="1">
        <v>21.0</v>
      </c>
      <c r="D59" s="1">
        <v>853.0</v>
      </c>
      <c r="E59" s="1">
        <v>111.0</v>
      </c>
      <c r="F59" s="1">
        <v>58.0</v>
      </c>
      <c r="G59" s="1">
        <v>0.721</v>
      </c>
      <c r="H59" s="4">
        <v>850.201374</v>
      </c>
      <c r="I59" s="4">
        <v>23.0</v>
      </c>
    </row>
    <row r="60">
      <c r="A60" s="4">
        <v>59.0</v>
      </c>
      <c r="B60" s="1">
        <v>12384.0</v>
      </c>
      <c r="C60" s="1">
        <v>21.0</v>
      </c>
      <c r="D60" s="1">
        <v>852.0</v>
      </c>
      <c r="E60" s="1">
        <v>111.0</v>
      </c>
      <c r="F60" s="1">
        <v>58.0</v>
      </c>
      <c r="G60" s="1">
        <v>0.721</v>
      </c>
      <c r="H60" s="4">
        <v>848.996572</v>
      </c>
      <c r="I60" s="4">
        <v>23.0</v>
      </c>
    </row>
    <row r="61">
      <c r="A61" s="4">
        <v>60.0</v>
      </c>
      <c r="B61" s="1">
        <v>12363.0</v>
      </c>
      <c r="C61" s="1">
        <v>21.0</v>
      </c>
      <c r="D61" s="1">
        <v>851.0</v>
      </c>
      <c r="E61" s="1">
        <v>111.0</v>
      </c>
      <c r="F61" s="1">
        <v>58.0</v>
      </c>
      <c r="G61" s="1">
        <v>0.721</v>
      </c>
      <c r="H61" s="4">
        <v>847.794149</v>
      </c>
      <c r="I61" s="4">
        <v>23.0</v>
      </c>
    </row>
    <row r="62">
      <c r="A62" s="4">
        <v>61.0</v>
      </c>
      <c r="B62" s="1">
        <v>12342.0</v>
      </c>
      <c r="C62" s="1">
        <v>20.0</v>
      </c>
      <c r="D62" s="1">
        <v>849.0</v>
      </c>
      <c r="E62" s="1">
        <v>111.0</v>
      </c>
      <c r="F62" s="1">
        <v>58.0</v>
      </c>
      <c r="G62" s="1">
        <v>0.721</v>
      </c>
      <c r="H62" s="4">
        <v>846.594061</v>
      </c>
      <c r="I62" s="4">
        <v>23.0</v>
      </c>
    </row>
    <row r="63">
      <c r="A63" s="4">
        <v>62.0</v>
      </c>
      <c r="B63" s="1">
        <v>12321.0</v>
      </c>
      <c r="C63" s="1">
        <v>20.0</v>
      </c>
      <c r="D63" s="1">
        <v>848.0</v>
      </c>
      <c r="E63" s="1">
        <v>111.0</v>
      </c>
      <c r="F63" s="1">
        <v>58.0</v>
      </c>
      <c r="G63" s="1">
        <v>0.721</v>
      </c>
      <c r="H63" s="4">
        <v>845.396265</v>
      </c>
      <c r="I63" s="4">
        <v>23.0</v>
      </c>
    </row>
    <row r="64">
      <c r="A64" s="4">
        <v>63.0</v>
      </c>
      <c r="B64" s="1">
        <v>12300.0</v>
      </c>
      <c r="C64" s="1">
        <v>20.0</v>
      </c>
      <c r="D64" s="1">
        <v>846.0</v>
      </c>
      <c r="E64" s="1">
        <v>110.0</v>
      </c>
      <c r="F64" s="1">
        <v>58.0</v>
      </c>
      <c r="G64" s="1">
        <v>0.721</v>
      </c>
      <c r="H64" s="4">
        <v>844.200715</v>
      </c>
      <c r="I64" s="4">
        <v>23.0</v>
      </c>
    </row>
    <row r="65">
      <c r="A65" s="4">
        <v>64.0</v>
      </c>
      <c r="B65" s="1">
        <v>12279.0</v>
      </c>
      <c r="C65" s="1">
        <v>20.0</v>
      </c>
      <c r="D65" s="1">
        <v>845.0</v>
      </c>
      <c r="E65" s="1">
        <v>110.0</v>
      </c>
      <c r="F65" s="1">
        <v>58.0</v>
      </c>
      <c r="G65" s="1">
        <v>0.721</v>
      </c>
      <c r="H65" s="4">
        <v>843.007369</v>
      </c>
      <c r="I65" s="4">
        <v>23.0</v>
      </c>
    </row>
    <row r="66">
      <c r="A66" s="4">
        <v>65.0</v>
      </c>
      <c r="B66" s="1">
        <v>12259.0</v>
      </c>
      <c r="C66" s="1">
        <v>20.0</v>
      </c>
      <c r="D66" s="1">
        <v>844.0</v>
      </c>
      <c r="E66" s="1">
        <v>110.0</v>
      </c>
      <c r="F66" s="1">
        <v>58.0</v>
      </c>
      <c r="G66" s="1">
        <v>0.721</v>
      </c>
      <c r="H66" s="4">
        <v>841.81618</v>
      </c>
      <c r="I66" s="4">
        <v>23.0</v>
      </c>
    </row>
    <row r="67">
      <c r="A67" s="4">
        <v>66.0</v>
      </c>
      <c r="B67" s="1">
        <v>12238.0</v>
      </c>
      <c r="C67" s="1">
        <v>20.0</v>
      </c>
      <c r="D67" s="1">
        <v>842.0</v>
      </c>
      <c r="E67" s="1">
        <v>110.0</v>
      </c>
      <c r="F67" s="1">
        <v>58.0</v>
      </c>
      <c r="G67" s="1">
        <v>0.721</v>
      </c>
      <c r="H67" s="4">
        <v>840.627106</v>
      </c>
      <c r="I67" s="4">
        <v>23.0</v>
      </c>
    </row>
    <row r="68">
      <c r="A68" s="4">
        <v>67.0</v>
      </c>
      <c r="B68" s="1">
        <v>12217.0</v>
      </c>
      <c r="C68" s="1">
        <v>20.0</v>
      </c>
      <c r="D68" s="1">
        <v>841.0</v>
      </c>
      <c r="E68" s="1">
        <v>110.0</v>
      </c>
      <c r="F68" s="1">
        <v>58.0</v>
      </c>
      <c r="G68" s="1">
        <v>0.721</v>
      </c>
      <c r="H68" s="4">
        <v>839.4401</v>
      </c>
      <c r="I68" s="4">
        <v>23.0</v>
      </c>
    </row>
    <row r="69">
      <c r="A69" s="4">
        <v>68.0</v>
      </c>
      <c r="B69" s="1">
        <v>12197.0</v>
      </c>
      <c r="C69" s="1">
        <v>20.0</v>
      </c>
      <c r="D69" s="1">
        <v>839.0</v>
      </c>
      <c r="E69" s="1">
        <v>110.0</v>
      </c>
      <c r="F69" s="1">
        <v>58.0</v>
      </c>
      <c r="G69" s="1">
        <v>0.721</v>
      </c>
      <c r="H69" s="4">
        <v>838.255118</v>
      </c>
      <c r="I69" s="4">
        <v>23.0</v>
      </c>
    </row>
    <row r="70">
      <c r="A70" s="4">
        <v>69.0</v>
      </c>
      <c r="B70" s="1">
        <v>12176.0</v>
      </c>
      <c r="C70" s="1">
        <v>20.0</v>
      </c>
      <c r="D70" s="1">
        <v>838.0</v>
      </c>
      <c r="E70" s="1">
        <v>109.0</v>
      </c>
      <c r="F70" s="1">
        <v>58.0</v>
      </c>
      <c r="G70" s="1">
        <v>0.721</v>
      </c>
      <c r="H70" s="4">
        <v>837.072115</v>
      </c>
      <c r="I70" s="4">
        <v>23.0</v>
      </c>
    </row>
    <row r="71">
      <c r="A71" s="4">
        <v>70.0</v>
      </c>
      <c r="B71" s="1">
        <v>12156.0</v>
      </c>
      <c r="C71" s="1">
        <v>20.0</v>
      </c>
      <c r="D71" s="1">
        <v>837.0</v>
      </c>
      <c r="E71" s="1">
        <v>109.0</v>
      </c>
      <c r="F71" s="1">
        <v>58.0</v>
      </c>
      <c r="G71" s="1">
        <v>0.721</v>
      </c>
      <c r="H71" s="4">
        <v>835.891046</v>
      </c>
      <c r="I71" s="4">
        <v>23.0</v>
      </c>
    </row>
    <row r="72">
      <c r="A72" s="4">
        <v>71.0</v>
      </c>
      <c r="B72" s="1">
        <v>12135.0</v>
      </c>
      <c r="C72" s="1">
        <v>20.0</v>
      </c>
      <c r="D72" s="1">
        <v>835.0</v>
      </c>
      <c r="E72" s="1">
        <v>109.0</v>
      </c>
      <c r="F72" s="1">
        <v>58.0</v>
      </c>
      <c r="G72" s="1">
        <v>0.721</v>
      </c>
      <c r="H72" s="4">
        <v>834.711866</v>
      </c>
      <c r="I72" s="4">
        <v>23.0</v>
      </c>
    </row>
    <row r="73">
      <c r="A73" s="4">
        <v>72.0</v>
      </c>
      <c r="B73" s="1">
        <v>12115.0</v>
      </c>
      <c r="C73" s="1">
        <v>20.0</v>
      </c>
      <c r="D73" s="1">
        <v>834.0</v>
      </c>
      <c r="E73" s="1">
        <v>109.0</v>
      </c>
      <c r="F73" s="1">
        <v>58.0</v>
      </c>
      <c r="G73" s="1">
        <v>0.721</v>
      </c>
      <c r="H73" s="4">
        <v>833.534529</v>
      </c>
      <c r="I73" s="4">
        <v>23.0</v>
      </c>
    </row>
    <row r="74">
      <c r="A74" s="4">
        <v>73.0</v>
      </c>
      <c r="B74" s="1">
        <v>12094.0</v>
      </c>
      <c r="C74" s="1">
        <v>20.0</v>
      </c>
      <c r="D74" s="1">
        <v>832.0</v>
      </c>
      <c r="E74" s="1">
        <v>109.0</v>
      </c>
      <c r="F74" s="1">
        <v>58.0</v>
      </c>
      <c r="G74" s="1">
        <v>0.721</v>
      </c>
      <c r="H74" s="4">
        <v>832.35899</v>
      </c>
      <c r="I74" s="4">
        <v>23.0</v>
      </c>
    </row>
    <row r="75">
      <c r="A75" s="4">
        <v>74.0</v>
      </c>
      <c r="B75" s="1">
        <v>12074.0</v>
      </c>
      <c r="C75" s="1">
        <v>20.0</v>
      </c>
      <c r="D75" s="1">
        <v>831.0</v>
      </c>
      <c r="E75" s="1">
        <v>109.0</v>
      </c>
      <c r="F75" s="1">
        <v>58.0</v>
      </c>
      <c r="G75" s="1">
        <v>0.721</v>
      </c>
      <c r="H75" s="4">
        <v>831.185203</v>
      </c>
      <c r="I75" s="4">
        <v>23.0</v>
      </c>
    </row>
    <row r="76">
      <c r="A76" s="4">
        <v>75.0</v>
      </c>
      <c r="B76" s="1">
        <v>12054.0</v>
      </c>
      <c r="C76" s="1">
        <v>20.0</v>
      </c>
      <c r="D76" s="1">
        <v>830.0</v>
      </c>
      <c r="E76" s="1">
        <v>109.0</v>
      </c>
      <c r="F76" s="1">
        <v>58.0</v>
      </c>
      <c r="G76" s="1">
        <v>0.721</v>
      </c>
      <c r="H76" s="4">
        <v>830.013123</v>
      </c>
      <c r="I76" s="4">
        <v>23.0</v>
      </c>
    </row>
    <row r="77">
      <c r="A77" s="4">
        <v>76.0</v>
      </c>
      <c r="B77" s="1">
        <v>12034.0</v>
      </c>
      <c r="C77" s="1">
        <v>20.0</v>
      </c>
      <c r="D77" s="1">
        <v>828.0</v>
      </c>
      <c r="E77" s="1">
        <v>108.0</v>
      </c>
      <c r="F77" s="1">
        <v>58.0</v>
      </c>
      <c r="G77" s="1">
        <v>0.721</v>
      </c>
      <c r="H77" s="4">
        <v>828.842704</v>
      </c>
      <c r="I77" s="4">
        <v>23.0</v>
      </c>
    </row>
    <row r="78">
      <c r="A78" s="4">
        <v>77.0</v>
      </c>
      <c r="B78" s="1">
        <v>12013.0</v>
      </c>
      <c r="C78" s="1">
        <v>20.0</v>
      </c>
      <c r="D78" s="1">
        <v>827.0</v>
      </c>
      <c r="E78" s="1">
        <v>108.0</v>
      </c>
      <c r="F78" s="1">
        <v>58.0</v>
      </c>
      <c r="G78" s="1">
        <v>0.721</v>
      </c>
      <c r="H78" s="4">
        <v>827.6739</v>
      </c>
      <c r="I78" s="4">
        <v>23.0</v>
      </c>
    </row>
    <row r="79">
      <c r="A79" s="4">
        <v>78.0</v>
      </c>
      <c r="B79" s="1">
        <v>11993.0</v>
      </c>
      <c r="C79" s="1">
        <v>20.0</v>
      </c>
      <c r="D79" s="1">
        <v>825.0</v>
      </c>
      <c r="E79" s="1">
        <v>108.0</v>
      </c>
      <c r="F79" s="1">
        <v>58.0</v>
      </c>
      <c r="G79" s="1">
        <v>0.721</v>
      </c>
      <c r="H79" s="4">
        <v>826.506664</v>
      </c>
      <c r="I79" s="4">
        <v>23.0</v>
      </c>
    </row>
    <row r="80">
      <c r="A80" s="4">
        <v>79.0</v>
      </c>
      <c r="B80" s="1">
        <v>11973.0</v>
      </c>
      <c r="C80" s="1">
        <v>20.0</v>
      </c>
      <c r="D80" s="1">
        <v>824.0</v>
      </c>
      <c r="E80" s="1">
        <v>108.0</v>
      </c>
      <c r="F80" s="1">
        <v>58.0</v>
      </c>
      <c r="G80" s="1">
        <v>0.721</v>
      </c>
      <c r="H80" s="4">
        <v>825.340951</v>
      </c>
      <c r="I80" s="4">
        <v>23.0</v>
      </c>
    </row>
    <row r="81">
      <c r="A81" s="4">
        <v>80.0</v>
      </c>
      <c r="B81" s="1">
        <v>11953.0</v>
      </c>
      <c r="C81" s="1">
        <v>20.0</v>
      </c>
      <c r="D81" s="1">
        <v>822.0</v>
      </c>
      <c r="E81" s="1">
        <v>108.0</v>
      </c>
      <c r="F81" s="1">
        <v>58.0</v>
      </c>
      <c r="G81" s="1">
        <v>0.721</v>
      </c>
      <c r="H81" s="4">
        <v>824.176714</v>
      </c>
      <c r="I81" s="4">
        <v>23.0</v>
      </c>
    </row>
    <row r="82">
      <c r="A82" s="4">
        <v>81.0</v>
      </c>
      <c r="B82" s="1">
        <v>11933.0</v>
      </c>
      <c r="C82" s="1">
        <v>20.0</v>
      </c>
      <c r="D82" s="1">
        <v>821.0</v>
      </c>
      <c r="E82" s="1">
        <v>108.0</v>
      </c>
      <c r="F82" s="1">
        <v>58.0</v>
      </c>
      <c r="G82" s="1">
        <v>0.721</v>
      </c>
      <c r="H82" s="4">
        <v>823.013907</v>
      </c>
      <c r="I82" s="4">
        <v>23.0</v>
      </c>
    </row>
    <row r="83">
      <c r="A83" s="4">
        <v>82.0</v>
      </c>
      <c r="B83" s="1">
        <v>11913.0</v>
      </c>
      <c r="C83" s="1">
        <v>20.0</v>
      </c>
      <c r="D83" s="1">
        <v>820.0</v>
      </c>
      <c r="E83" s="1">
        <v>107.0</v>
      </c>
      <c r="F83" s="1">
        <v>58.0</v>
      </c>
      <c r="G83" s="1">
        <v>0.721</v>
      </c>
      <c r="H83" s="4">
        <v>821.852483</v>
      </c>
      <c r="I83" s="4">
        <v>23.0</v>
      </c>
    </row>
    <row r="84">
      <c r="A84" s="4">
        <v>83.0</v>
      </c>
      <c r="B84" s="1">
        <v>11893.0</v>
      </c>
      <c r="C84" s="1">
        <v>19.0</v>
      </c>
      <c r="D84" s="1">
        <v>818.0</v>
      </c>
      <c r="E84" s="1">
        <v>107.0</v>
      </c>
      <c r="F84" s="1">
        <v>58.0</v>
      </c>
      <c r="G84" s="1">
        <v>0.721</v>
      </c>
      <c r="H84" s="4">
        <v>820.692395</v>
      </c>
      <c r="I84" s="4">
        <v>23.0</v>
      </c>
    </row>
    <row r="85">
      <c r="A85" s="4">
        <v>84.0</v>
      </c>
      <c r="B85" s="1">
        <v>11873.0</v>
      </c>
      <c r="C85" s="1">
        <v>19.0</v>
      </c>
      <c r="D85" s="1">
        <v>817.0</v>
      </c>
      <c r="E85" s="1">
        <v>107.0</v>
      </c>
      <c r="F85" s="1">
        <v>58.0</v>
      </c>
      <c r="G85" s="1">
        <v>0.718</v>
      </c>
      <c r="H85" s="4">
        <v>819.533597</v>
      </c>
      <c r="I85" s="4">
        <v>23.0</v>
      </c>
    </row>
    <row r="86">
      <c r="A86" s="4">
        <v>85.0</v>
      </c>
      <c r="B86" s="1">
        <v>11853.0</v>
      </c>
      <c r="C86" s="1">
        <v>19.0</v>
      </c>
      <c r="D86" s="1">
        <v>815.0</v>
      </c>
      <c r="E86" s="1">
        <v>107.0</v>
      </c>
      <c r="F86" s="1">
        <v>58.0</v>
      </c>
      <c r="G86" s="1">
        <v>0.715</v>
      </c>
      <c r="H86" s="4">
        <v>818.37583</v>
      </c>
      <c r="I86" s="4">
        <v>23.0</v>
      </c>
    </row>
    <row r="87">
      <c r="A87" s="4">
        <v>86.0</v>
      </c>
      <c r="B87" s="1">
        <v>11833.0</v>
      </c>
      <c r="C87" s="1">
        <v>19.0</v>
      </c>
      <c r="D87" s="1">
        <v>814.0</v>
      </c>
      <c r="E87" s="1">
        <v>107.0</v>
      </c>
      <c r="F87" s="1">
        <v>58.0</v>
      </c>
      <c r="G87" s="1">
        <v>0.712</v>
      </c>
      <c r="H87" s="4">
        <v>817.218834</v>
      </c>
      <c r="I87" s="4">
        <v>23.0</v>
      </c>
    </row>
    <row r="88">
      <c r="A88" s="4">
        <v>87.0</v>
      </c>
      <c r="B88" s="1">
        <v>11813.0</v>
      </c>
      <c r="C88" s="1">
        <v>19.0</v>
      </c>
      <c r="D88" s="1">
        <v>813.0</v>
      </c>
      <c r="E88" s="1">
        <v>107.0</v>
      </c>
      <c r="F88" s="1">
        <v>58.0</v>
      </c>
      <c r="G88" s="1">
        <v>0.709</v>
      </c>
      <c r="H88" s="4">
        <v>816.062349</v>
      </c>
      <c r="I88" s="4">
        <v>23.0</v>
      </c>
    </row>
    <row r="89">
      <c r="A89" s="4">
        <v>88.0</v>
      </c>
      <c r="B89" s="1">
        <v>11793.0</v>
      </c>
      <c r="C89" s="1">
        <v>19.0</v>
      </c>
      <c r="D89" s="1">
        <v>811.0</v>
      </c>
      <c r="E89" s="1">
        <v>106.0</v>
      </c>
      <c r="F89" s="1">
        <v>58.0</v>
      </c>
      <c r="G89" s="1">
        <v>0.706</v>
      </c>
      <c r="H89" s="4">
        <v>814.906114</v>
      </c>
      <c r="I89" s="4">
        <v>23.0</v>
      </c>
    </row>
    <row r="90">
      <c r="A90" s="4">
        <v>89.0</v>
      </c>
      <c r="B90" s="1">
        <v>11774.0</v>
      </c>
      <c r="C90" s="1">
        <v>19.0</v>
      </c>
      <c r="D90" s="1">
        <v>810.0</v>
      </c>
      <c r="E90" s="1">
        <v>106.0</v>
      </c>
      <c r="F90" s="1">
        <v>58.0</v>
      </c>
      <c r="G90" s="1">
        <v>0.703</v>
      </c>
      <c r="H90" s="4">
        <v>813.749867</v>
      </c>
      <c r="I90" s="4">
        <v>23.0</v>
      </c>
    </row>
    <row r="91">
      <c r="A91" s="4">
        <v>90.0</v>
      </c>
      <c r="B91" s="1">
        <v>11754.0</v>
      </c>
      <c r="C91" s="1">
        <v>19.0</v>
      </c>
      <c r="D91" s="1">
        <v>808.0</v>
      </c>
      <c r="E91" s="1">
        <v>106.0</v>
      </c>
      <c r="F91" s="1">
        <v>58.0</v>
      </c>
      <c r="G91" s="1">
        <v>0.7</v>
      </c>
      <c r="H91" s="4">
        <v>812.593347</v>
      </c>
      <c r="I91" s="4">
        <v>23.0</v>
      </c>
    </row>
    <row r="92">
      <c r="A92" s="4">
        <v>91.0</v>
      </c>
      <c r="B92" s="1">
        <v>11734.0</v>
      </c>
      <c r="C92" s="1">
        <v>19.0</v>
      </c>
      <c r="D92" s="1">
        <v>807.0</v>
      </c>
      <c r="E92" s="1">
        <v>106.0</v>
      </c>
      <c r="F92" s="1">
        <v>58.0</v>
      </c>
      <c r="G92" s="1">
        <v>0.697</v>
      </c>
      <c r="H92" s="4">
        <v>811.436289</v>
      </c>
      <c r="I92" s="4">
        <v>23.0</v>
      </c>
    </row>
    <row r="93">
      <c r="A93" s="4">
        <v>92.0</v>
      </c>
      <c r="B93" s="1">
        <v>11714.0</v>
      </c>
      <c r="C93" s="1">
        <v>19.0</v>
      </c>
      <c r="D93" s="1">
        <v>806.0</v>
      </c>
      <c r="E93" s="1">
        <v>106.0</v>
      </c>
      <c r="F93" s="1">
        <v>58.0</v>
      </c>
      <c r="G93" s="1">
        <v>0.694</v>
      </c>
      <c r="H93" s="4">
        <v>810.27843</v>
      </c>
      <c r="I93" s="4">
        <v>23.0</v>
      </c>
    </row>
    <row r="94">
      <c r="A94" s="4">
        <v>93.0</v>
      </c>
      <c r="B94" s="1">
        <v>11694.0</v>
      </c>
      <c r="C94" s="1">
        <v>19.0</v>
      </c>
      <c r="D94" s="1">
        <v>804.0</v>
      </c>
      <c r="E94" s="1">
        <v>106.0</v>
      </c>
      <c r="F94" s="1">
        <v>58.0</v>
      </c>
      <c r="G94" s="1">
        <v>0.691</v>
      </c>
      <c r="H94" s="4">
        <v>809.119507</v>
      </c>
      <c r="I94" s="4">
        <v>23.0</v>
      </c>
    </row>
    <row r="95">
      <c r="A95" s="4">
        <v>94.0</v>
      </c>
      <c r="B95" s="1">
        <v>11674.0</v>
      </c>
      <c r="C95" s="1">
        <v>19.0</v>
      </c>
      <c r="D95" s="1">
        <v>803.0</v>
      </c>
      <c r="E95" s="1">
        <v>106.0</v>
      </c>
      <c r="F95" s="1">
        <v>58.0</v>
      </c>
      <c r="G95" s="1">
        <v>0.688</v>
      </c>
      <c r="H95" s="4">
        <v>807.959253</v>
      </c>
      <c r="I95" s="4">
        <v>23.0</v>
      </c>
    </row>
    <row r="96">
      <c r="A96" s="4">
        <v>95.0</v>
      </c>
      <c r="B96" s="1">
        <v>11654.0</v>
      </c>
      <c r="C96" s="1">
        <v>19.0</v>
      </c>
      <c r="D96" s="1">
        <v>802.0</v>
      </c>
      <c r="E96" s="1">
        <v>105.0</v>
      </c>
      <c r="F96" s="1">
        <v>58.0</v>
      </c>
      <c r="G96" s="1">
        <v>0.684999999999999</v>
      </c>
      <c r="H96" s="4">
        <v>806.797403</v>
      </c>
      <c r="I96" s="4">
        <v>23.0</v>
      </c>
    </row>
    <row r="97">
      <c r="A97" s="4">
        <v>96.0</v>
      </c>
      <c r="B97" s="1">
        <v>11635.0</v>
      </c>
      <c r="C97" s="1">
        <v>19.0</v>
      </c>
      <c r="D97" s="1">
        <v>800.0</v>
      </c>
      <c r="E97" s="1">
        <v>105.0</v>
      </c>
      <c r="F97" s="1">
        <v>58.0</v>
      </c>
      <c r="G97" s="1">
        <v>0.681999999999999</v>
      </c>
      <c r="H97" s="4">
        <v>805.633691</v>
      </c>
      <c r="I97" s="4">
        <v>23.0</v>
      </c>
    </row>
    <row r="98">
      <c r="A98" s="4">
        <v>97.0</v>
      </c>
      <c r="B98" s="1">
        <v>11615.0</v>
      </c>
      <c r="C98" s="1">
        <v>19.0</v>
      </c>
      <c r="D98" s="1">
        <v>799.0</v>
      </c>
      <c r="E98" s="1">
        <v>105.0</v>
      </c>
      <c r="F98" s="1">
        <v>58.0</v>
      </c>
      <c r="G98" s="1">
        <v>0.678999999999999</v>
      </c>
      <c r="H98" s="4">
        <v>804.467848</v>
      </c>
      <c r="I98" s="4">
        <v>23.0</v>
      </c>
    </row>
    <row r="99">
      <c r="A99" s="4">
        <v>98.0</v>
      </c>
      <c r="B99" s="1">
        <v>11595.0</v>
      </c>
      <c r="C99" s="1">
        <v>19.0</v>
      </c>
      <c r="D99" s="1">
        <v>797.0</v>
      </c>
      <c r="E99" s="1">
        <v>105.0</v>
      </c>
      <c r="F99" s="1">
        <v>58.0</v>
      </c>
      <c r="G99" s="1">
        <v>0.675999999999999</v>
      </c>
      <c r="H99" s="4">
        <v>803.299608</v>
      </c>
      <c r="I99" s="4">
        <v>23.0</v>
      </c>
    </row>
    <row r="100">
      <c r="A100" s="4">
        <v>99.0</v>
      </c>
      <c r="B100" s="1">
        <v>11575.0</v>
      </c>
      <c r="C100" s="1">
        <v>19.0</v>
      </c>
      <c r="D100" s="1">
        <v>796.0</v>
      </c>
      <c r="E100" s="1">
        <v>105.0</v>
      </c>
      <c r="F100" s="1">
        <v>58.0</v>
      </c>
      <c r="G100" s="1">
        <v>0.672999999999999</v>
      </c>
      <c r="H100" s="4">
        <v>802.128702</v>
      </c>
      <c r="I100" s="4">
        <v>23.0</v>
      </c>
    </row>
    <row r="101">
      <c r="A101" s="4">
        <v>100.0</v>
      </c>
      <c r="B101" s="1">
        <v>11555.0</v>
      </c>
      <c r="C101" s="1">
        <v>20.0</v>
      </c>
      <c r="D101" s="1">
        <v>795.0</v>
      </c>
      <c r="E101" s="1">
        <v>105.0</v>
      </c>
      <c r="F101" s="1">
        <v>58.0</v>
      </c>
      <c r="G101" s="1">
        <v>0.669999999999999</v>
      </c>
      <c r="H101" s="4">
        <v>800.954859</v>
      </c>
      <c r="I101" s="4">
        <v>23.0</v>
      </c>
    </row>
    <row r="102">
      <c r="A102" s="4">
        <v>101.0</v>
      </c>
      <c r="B102" s="1">
        <v>11535.0</v>
      </c>
      <c r="C102" s="1">
        <v>20.0</v>
      </c>
      <c r="D102" s="1">
        <v>793.0</v>
      </c>
      <c r="E102" s="1">
        <v>104.0</v>
      </c>
      <c r="F102" s="1">
        <v>58.0</v>
      </c>
      <c r="G102" s="1">
        <v>0.669999999999999</v>
      </c>
      <c r="H102" s="4">
        <v>799.777811</v>
      </c>
      <c r="I102" s="4">
        <v>23.0</v>
      </c>
    </row>
    <row r="103">
      <c r="A103" s="4">
        <v>102.0</v>
      </c>
      <c r="B103" s="1">
        <v>11515.0</v>
      </c>
      <c r="C103" s="1">
        <v>20.0</v>
      </c>
      <c r="D103" s="1">
        <v>792.0</v>
      </c>
      <c r="E103" s="1">
        <v>104.0</v>
      </c>
      <c r="F103" s="1">
        <v>58.0</v>
      </c>
      <c r="G103" s="1">
        <v>0.669999999999999</v>
      </c>
      <c r="H103" s="4">
        <v>798.597502</v>
      </c>
      <c r="I103" s="4">
        <v>23.0</v>
      </c>
    </row>
    <row r="104">
      <c r="A104" s="4">
        <v>103.0</v>
      </c>
      <c r="B104" s="1">
        <v>11494.0</v>
      </c>
      <c r="C104" s="1">
        <v>20.0</v>
      </c>
      <c r="D104" s="1">
        <v>791.0</v>
      </c>
      <c r="E104" s="1">
        <v>104.0</v>
      </c>
      <c r="F104" s="1">
        <v>58.0</v>
      </c>
      <c r="G104" s="1">
        <v>0.669999999999999</v>
      </c>
      <c r="H104" s="4">
        <v>797.413877</v>
      </c>
      <c r="I104" s="4">
        <v>23.0</v>
      </c>
    </row>
    <row r="105">
      <c r="A105" s="4">
        <v>104.0</v>
      </c>
      <c r="B105" s="1">
        <v>11474.0</v>
      </c>
      <c r="C105" s="1">
        <v>20.0</v>
      </c>
      <c r="D105" s="1">
        <v>789.0</v>
      </c>
      <c r="E105" s="1">
        <v>104.0</v>
      </c>
      <c r="F105" s="1">
        <v>58.0</v>
      </c>
      <c r="G105" s="1">
        <v>0.669999999999999</v>
      </c>
      <c r="H105" s="4">
        <v>796.226882</v>
      </c>
      <c r="I105" s="4">
        <v>23.0</v>
      </c>
    </row>
    <row r="106">
      <c r="A106" s="4">
        <v>105.0</v>
      </c>
      <c r="B106" s="1">
        <v>11454.0</v>
      </c>
      <c r="C106" s="1">
        <v>20.0</v>
      </c>
      <c r="D106" s="1">
        <v>788.0</v>
      </c>
      <c r="E106" s="1">
        <v>104.0</v>
      </c>
      <c r="F106" s="1">
        <v>58.0</v>
      </c>
      <c r="G106" s="1">
        <v>0.669999999999999</v>
      </c>
      <c r="H106" s="4">
        <v>795.036462</v>
      </c>
      <c r="I106" s="4">
        <v>23.0</v>
      </c>
    </row>
    <row r="107">
      <c r="A107" s="4">
        <v>106.0</v>
      </c>
      <c r="B107" s="1">
        <v>11434.0</v>
      </c>
      <c r="C107" s="1">
        <v>20.0</v>
      </c>
      <c r="D107" s="1">
        <v>787.0</v>
      </c>
      <c r="E107" s="1">
        <v>104.0</v>
      </c>
      <c r="F107" s="1">
        <v>58.0</v>
      </c>
      <c r="G107" s="1">
        <v>0.669999999999999</v>
      </c>
      <c r="H107" s="4">
        <v>793.84256</v>
      </c>
      <c r="I107" s="4">
        <v>23.0</v>
      </c>
    </row>
    <row r="108">
      <c r="A108" s="4">
        <v>107.0</v>
      </c>
      <c r="B108" s="1">
        <v>11413.0</v>
      </c>
      <c r="C108" s="1">
        <v>20.0</v>
      </c>
      <c r="D108" s="1">
        <v>785.0</v>
      </c>
      <c r="E108" s="1">
        <v>104.0</v>
      </c>
      <c r="F108" s="1">
        <v>58.0</v>
      </c>
      <c r="G108" s="1">
        <v>0.669999999999999</v>
      </c>
      <c r="H108" s="4">
        <v>792.645122</v>
      </c>
      <c r="I108" s="4">
        <v>23.0</v>
      </c>
    </row>
    <row r="109">
      <c r="A109" s="4">
        <v>108.0</v>
      </c>
      <c r="B109" s="1">
        <v>11393.0</v>
      </c>
      <c r="C109" s="1">
        <v>20.0</v>
      </c>
      <c r="D109" s="1">
        <v>784.0</v>
      </c>
      <c r="E109" s="1">
        <v>103.0</v>
      </c>
      <c r="F109" s="1">
        <v>58.0</v>
      </c>
      <c r="G109" s="1">
        <v>0.669999999999999</v>
      </c>
      <c r="H109" s="4">
        <v>791.444091</v>
      </c>
      <c r="I109" s="4">
        <v>23.0</v>
      </c>
    </row>
    <row r="110">
      <c r="A110" s="4">
        <v>109.0</v>
      </c>
      <c r="B110" s="1">
        <v>11373.0</v>
      </c>
      <c r="C110" s="1">
        <v>20.0</v>
      </c>
      <c r="D110" s="1">
        <v>783.0</v>
      </c>
      <c r="E110" s="1">
        <v>103.0</v>
      </c>
      <c r="F110" s="1">
        <v>58.0</v>
      </c>
      <c r="G110" s="1">
        <v>0.669999999999999</v>
      </c>
      <c r="H110" s="4">
        <v>790.239412</v>
      </c>
      <c r="I110" s="4">
        <v>23.0</v>
      </c>
    </row>
    <row r="111">
      <c r="A111" s="4">
        <v>110.0</v>
      </c>
      <c r="B111" s="1">
        <v>11352.0</v>
      </c>
      <c r="C111" s="1">
        <v>20.0</v>
      </c>
      <c r="D111" s="1">
        <v>781.0</v>
      </c>
      <c r="E111" s="1">
        <v>103.0</v>
      </c>
      <c r="F111" s="1">
        <v>58.0</v>
      </c>
      <c r="G111" s="1">
        <v>0.669999999999999</v>
      </c>
      <c r="H111" s="4">
        <v>789.031029</v>
      </c>
      <c r="I111" s="4">
        <v>23.0</v>
      </c>
    </row>
    <row r="112">
      <c r="A112" s="4">
        <v>111.0</v>
      </c>
      <c r="B112" s="1">
        <v>11332.0</v>
      </c>
      <c r="C112" s="1">
        <v>20.0</v>
      </c>
      <c r="D112" s="1">
        <v>780.0</v>
      </c>
      <c r="E112" s="1">
        <v>103.0</v>
      </c>
      <c r="F112" s="1">
        <v>58.0</v>
      </c>
      <c r="G112" s="1">
        <v>0.669999999999999</v>
      </c>
      <c r="H112" s="4">
        <v>787.818885</v>
      </c>
      <c r="I112" s="4">
        <v>23.0</v>
      </c>
    </row>
    <row r="113">
      <c r="A113" s="4">
        <v>112.0</v>
      </c>
      <c r="B113" s="1">
        <v>11311.0</v>
      </c>
      <c r="C113" s="1">
        <v>20.0</v>
      </c>
      <c r="D113" s="1">
        <v>779.0</v>
      </c>
      <c r="E113" s="1">
        <v>103.0</v>
      </c>
      <c r="F113" s="1">
        <v>58.0</v>
      </c>
      <c r="G113" s="1">
        <v>0.669999999999999</v>
      </c>
      <c r="H113" s="4">
        <v>786.602924</v>
      </c>
      <c r="I113" s="4">
        <v>23.0</v>
      </c>
    </row>
    <row r="114">
      <c r="A114" s="4">
        <v>113.0</v>
      </c>
      <c r="B114" s="1">
        <v>11290.0</v>
      </c>
      <c r="C114" s="1">
        <v>20.0</v>
      </c>
      <c r="D114" s="1">
        <v>777.0</v>
      </c>
      <c r="E114" s="1">
        <v>103.0</v>
      </c>
      <c r="F114" s="1">
        <v>58.0</v>
      </c>
      <c r="G114" s="1">
        <v>0.669999999999999</v>
      </c>
      <c r="H114" s="4">
        <v>785.383089</v>
      </c>
      <c r="I114" s="4">
        <v>23.0</v>
      </c>
    </row>
    <row r="115">
      <c r="A115" s="4">
        <v>114.0</v>
      </c>
      <c r="B115" s="1">
        <v>11270.0</v>
      </c>
      <c r="C115" s="1">
        <v>20.0</v>
      </c>
      <c r="D115" s="1">
        <v>776.0</v>
      </c>
      <c r="E115" s="1">
        <v>103.0</v>
      </c>
      <c r="F115" s="1">
        <v>58.0</v>
      </c>
      <c r="G115" s="1">
        <v>0.669999999999999</v>
      </c>
      <c r="H115" s="4">
        <v>784.159324</v>
      </c>
      <c r="I115" s="4">
        <v>23.0</v>
      </c>
    </row>
    <row r="116">
      <c r="A116" s="4">
        <v>115.0</v>
      </c>
      <c r="B116" s="1">
        <v>11249.0</v>
      </c>
      <c r="C116" s="1">
        <v>20.0</v>
      </c>
      <c r="D116" s="1">
        <v>775.0</v>
      </c>
      <c r="E116" s="1">
        <v>102.0</v>
      </c>
      <c r="F116" s="1">
        <v>58.0</v>
      </c>
      <c r="G116" s="1">
        <v>0.669999999999999</v>
      </c>
      <c r="H116" s="4">
        <v>782.93157</v>
      </c>
      <c r="I116" s="4">
        <v>23.0</v>
      </c>
    </row>
    <row r="117">
      <c r="A117" s="4">
        <v>116.0</v>
      </c>
      <c r="B117" s="1">
        <v>11228.0</v>
      </c>
      <c r="C117" s="1">
        <v>20.0</v>
      </c>
      <c r="D117" s="1">
        <v>773.0</v>
      </c>
      <c r="E117" s="1">
        <v>102.0</v>
      </c>
      <c r="F117" s="1">
        <v>58.0</v>
      </c>
      <c r="G117" s="1">
        <v>0.669999999999999</v>
      </c>
      <c r="H117" s="4">
        <v>781.699771</v>
      </c>
      <c r="I117" s="4">
        <v>23.0</v>
      </c>
    </row>
    <row r="118">
      <c r="A118" s="4">
        <v>117.0</v>
      </c>
      <c r="B118" s="1">
        <v>11207.0</v>
      </c>
      <c r="C118" s="1">
        <v>20.0</v>
      </c>
      <c r="D118" s="1">
        <v>772.0</v>
      </c>
      <c r="E118" s="1">
        <v>102.0</v>
      </c>
      <c r="F118" s="1">
        <v>58.0</v>
      </c>
      <c r="G118" s="1">
        <v>0.669999999999999</v>
      </c>
      <c r="H118" s="4">
        <v>780.463869</v>
      </c>
      <c r="I118" s="4">
        <v>23.0</v>
      </c>
    </row>
    <row r="119">
      <c r="A119" s="4">
        <v>118.0</v>
      </c>
      <c r="B119" s="1">
        <v>11187.0</v>
      </c>
      <c r="C119" s="1">
        <v>20.0</v>
      </c>
      <c r="D119" s="1">
        <v>771.0</v>
      </c>
      <c r="E119" s="1">
        <v>102.0</v>
      </c>
      <c r="F119" s="1">
        <v>58.0</v>
      </c>
      <c r="G119" s="1">
        <v>0.669999999999999</v>
      </c>
      <c r="H119" s="4">
        <v>779.223806</v>
      </c>
      <c r="I119" s="4">
        <v>23.0</v>
      </c>
    </row>
    <row r="120">
      <c r="A120" s="4">
        <v>119.0</v>
      </c>
      <c r="B120" s="1">
        <v>11166.0</v>
      </c>
      <c r="C120" s="1">
        <v>20.0</v>
      </c>
      <c r="D120" s="1">
        <v>769.0</v>
      </c>
      <c r="E120" s="1">
        <v>102.0</v>
      </c>
      <c r="F120" s="1">
        <v>58.0</v>
      </c>
      <c r="G120" s="1">
        <v>0.669999999999999</v>
      </c>
      <c r="H120" s="4">
        <v>777.979525</v>
      </c>
      <c r="I120" s="4">
        <v>23.0</v>
      </c>
    </row>
    <row r="121">
      <c r="A121" s="4">
        <v>120.0</v>
      </c>
      <c r="B121" s="1">
        <v>11145.0</v>
      </c>
      <c r="C121" s="1">
        <v>21.0</v>
      </c>
      <c r="D121" s="1">
        <v>768.0</v>
      </c>
      <c r="E121" s="1">
        <v>102.0</v>
      </c>
      <c r="F121" s="1">
        <v>58.0</v>
      </c>
      <c r="G121" s="1">
        <v>0.669999999999999</v>
      </c>
      <c r="H121" s="4">
        <v>776.730967</v>
      </c>
      <c r="I121" s="4">
        <v>23.0</v>
      </c>
    </row>
    <row r="122">
      <c r="A122" s="4">
        <v>121.0</v>
      </c>
      <c r="B122" s="1">
        <v>11124.0</v>
      </c>
      <c r="C122" s="1">
        <v>21.0</v>
      </c>
      <c r="D122" s="1">
        <v>767.0</v>
      </c>
      <c r="E122" s="1">
        <v>101.0</v>
      </c>
      <c r="F122" s="1">
        <v>58.0</v>
      </c>
      <c r="G122" s="1">
        <v>0.669999999999999</v>
      </c>
      <c r="H122" s="4">
        <v>775.478073</v>
      </c>
      <c r="I122" s="4">
        <v>23.0</v>
      </c>
    </row>
    <row r="123">
      <c r="A123" s="4">
        <v>122.0</v>
      </c>
      <c r="B123" s="1">
        <v>11102.0</v>
      </c>
      <c r="C123" s="1">
        <v>21.0</v>
      </c>
      <c r="D123" s="1">
        <v>765.0</v>
      </c>
      <c r="E123" s="1">
        <v>101.0</v>
      </c>
      <c r="F123" s="1">
        <v>58.0</v>
      </c>
      <c r="G123" s="1">
        <v>0.669999999999999</v>
      </c>
      <c r="H123" s="4">
        <v>774.220786</v>
      </c>
      <c r="I123" s="4">
        <v>23.0</v>
      </c>
    </row>
    <row r="124">
      <c r="A124" s="4">
        <v>123.0</v>
      </c>
      <c r="B124" s="1">
        <v>11081.0</v>
      </c>
      <c r="C124" s="1">
        <v>21.0</v>
      </c>
      <c r="D124" s="1">
        <v>764.0</v>
      </c>
      <c r="E124" s="1">
        <v>101.0</v>
      </c>
      <c r="F124" s="1">
        <v>58.0</v>
      </c>
      <c r="G124" s="1">
        <v>0.669999999999999</v>
      </c>
      <c r="H124" s="4">
        <v>772.959046</v>
      </c>
      <c r="I124" s="4">
        <v>23.0</v>
      </c>
    </row>
    <row r="125">
      <c r="A125" s="4">
        <v>124.0</v>
      </c>
      <c r="B125" s="1">
        <v>11060.0</v>
      </c>
      <c r="C125" s="1">
        <v>21.0</v>
      </c>
      <c r="D125" s="1">
        <v>763.0</v>
      </c>
      <c r="E125" s="1">
        <v>101.0</v>
      </c>
      <c r="F125" s="1">
        <v>58.0</v>
      </c>
      <c r="G125" s="1">
        <v>0.669999999999999</v>
      </c>
      <c r="H125" s="4">
        <v>771.692795</v>
      </c>
      <c r="I125" s="4">
        <v>23.0</v>
      </c>
    </row>
    <row r="126">
      <c r="A126" s="4">
        <v>125.0</v>
      </c>
      <c r="B126" s="1">
        <v>11039.0</v>
      </c>
      <c r="C126" s="1">
        <v>21.0</v>
      </c>
      <c r="D126" s="1">
        <v>761.0</v>
      </c>
      <c r="E126" s="1">
        <v>101.0</v>
      </c>
      <c r="F126" s="1">
        <v>58.0</v>
      </c>
      <c r="G126" s="1">
        <v>0.669999999999999</v>
      </c>
      <c r="H126" s="4">
        <v>770.421972</v>
      </c>
      <c r="I126" s="4">
        <v>23.0</v>
      </c>
    </row>
    <row r="127">
      <c r="A127" s="4">
        <v>126.0</v>
      </c>
      <c r="B127" s="1">
        <v>11017.0</v>
      </c>
      <c r="C127" s="1">
        <v>21.0</v>
      </c>
      <c r="D127" s="1">
        <v>760.0</v>
      </c>
      <c r="E127" s="1">
        <v>101.0</v>
      </c>
      <c r="F127" s="1">
        <v>58.0</v>
      </c>
      <c r="G127" s="1">
        <v>0.669999999999999</v>
      </c>
      <c r="H127" s="4">
        <v>769.146519</v>
      </c>
      <c r="I127" s="4">
        <v>23.0</v>
      </c>
    </row>
    <row r="128">
      <c r="A128" s="4">
        <v>127.0</v>
      </c>
      <c r="B128" s="1">
        <v>10996.0</v>
      </c>
      <c r="C128" s="1">
        <v>21.0</v>
      </c>
      <c r="D128" s="1">
        <v>759.0</v>
      </c>
      <c r="E128" s="1">
        <v>101.0</v>
      </c>
      <c r="F128" s="1">
        <v>58.0</v>
      </c>
      <c r="G128" s="1">
        <v>0.669999999999999</v>
      </c>
      <c r="H128" s="4">
        <v>767.866375</v>
      </c>
      <c r="I128" s="4">
        <v>23.0</v>
      </c>
    </row>
    <row r="129">
      <c r="A129" s="4">
        <v>128.0</v>
      </c>
      <c r="B129" s="1">
        <v>10974.0</v>
      </c>
      <c r="C129" s="1">
        <v>21.0</v>
      </c>
      <c r="D129" s="1">
        <v>757.0</v>
      </c>
      <c r="E129" s="1">
        <v>100.0</v>
      </c>
      <c r="F129" s="1">
        <v>58.0</v>
      </c>
      <c r="G129" s="1">
        <v>0.669999999999999</v>
      </c>
      <c r="H129" s="4">
        <v>766.58148</v>
      </c>
      <c r="I129" s="4">
        <v>23.0</v>
      </c>
    </row>
    <row r="130">
      <c r="A130" s="4">
        <v>129.0</v>
      </c>
      <c r="B130" s="1">
        <v>10953.0</v>
      </c>
      <c r="C130" s="1">
        <v>21.0</v>
      </c>
      <c r="D130" s="1">
        <v>756.0</v>
      </c>
      <c r="E130" s="1">
        <v>100.0</v>
      </c>
      <c r="F130" s="1">
        <v>58.0</v>
      </c>
      <c r="G130" s="1">
        <v>0.669999999999999</v>
      </c>
      <c r="H130" s="4">
        <v>765.291775</v>
      </c>
      <c r="I130" s="4">
        <v>23.0</v>
      </c>
    </row>
    <row r="131">
      <c r="A131" s="4">
        <v>130.0</v>
      </c>
      <c r="B131" s="1">
        <v>10931.0</v>
      </c>
      <c r="C131" s="1">
        <v>21.0</v>
      </c>
      <c r="D131" s="1">
        <v>755.0</v>
      </c>
      <c r="E131" s="1">
        <v>100.0</v>
      </c>
      <c r="F131" s="1">
        <v>58.0</v>
      </c>
      <c r="G131" s="1">
        <v>0.669999999999999</v>
      </c>
      <c r="H131" s="4">
        <v>763.997199</v>
      </c>
      <c r="I131" s="4">
        <v>23.0</v>
      </c>
    </row>
    <row r="132">
      <c r="A132" s="4">
        <v>131.0</v>
      </c>
      <c r="B132" s="1">
        <v>10909.0</v>
      </c>
      <c r="C132" s="1">
        <v>21.0</v>
      </c>
      <c r="D132" s="1">
        <v>753.0</v>
      </c>
      <c r="E132" s="1">
        <v>100.0</v>
      </c>
      <c r="F132" s="1">
        <v>58.0</v>
      </c>
      <c r="G132" s="1">
        <v>0.669999999999999</v>
      </c>
      <c r="H132" s="4">
        <v>762.69769</v>
      </c>
      <c r="I132" s="4">
        <v>23.0</v>
      </c>
    </row>
    <row r="133">
      <c r="A133" s="4">
        <v>132.0</v>
      </c>
      <c r="B133" s="1">
        <v>10888.0</v>
      </c>
      <c r="C133" s="1">
        <v>21.0</v>
      </c>
      <c r="D133" s="1">
        <v>752.0</v>
      </c>
      <c r="E133" s="1">
        <v>100.0</v>
      </c>
      <c r="F133" s="1">
        <v>58.0</v>
      </c>
      <c r="G133" s="1">
        <v>0.669999999999999</v>
      </c>
      <c r="H133" s="4">
        <v>761.393189</v>
      </c>
      <c r="I133" s="4">
        <v>23.0</v>
      </c>
    </row>
    <row r="134">
      <c r="A134" s="4">
        <v>133.0</v>
      </c>
      <c r="B134" s="1">
        <v>10866.0</v>
      </c>
      <c r="C134" s="1">
        <v>21.0</v>
      </c>
      <c r="D134" s="1">
        <v>751.0</v>
      </c>
      <c r="E134" s="1">
        <v>100.0</v>
      </c>
      <c r="F134" s="1">
        <v>58.0</v>
      </c>
      <c r="G134" s="1">
        <v>0.669999999999999</v>
      </c>
      <c r="H134" s="4">
        <v>760.083633</v>
      </c>
      <c r="I134" s="4">
        <v>23.0</v>
      </c>
    </row>
    <row r="135">
      <c r="A135" s="4">
        <v>134.0</v>
      </c>
      <c r="B135" s="1">
        <v>10844.0</v>
      </c>
      <c r="C135" s="1">
        <v>21.0</v>
      </c>
      <c r="D135" s="1">
        <v>749.0</v>
      </c>
      <c r="E135" s="1">
        <v>100.0</v>
      </c>
      <c r="F135" s="1">
        <v>58.0</v>
      </c>
      <c r="G135" s="1">
        <v>0.669999999999999</v>
      </c>
      <c r="H135" s="4">
        <v>758.768961</v>
      </c>
      <c r="I135" s="4">
        <v>23.0</v>
      </c>
    </row>
    <row r="136">
      <c r="A136" s="4">
        <v>135.0</v>
      </c>
      <c r="B136" s="1">
        <v>10822.0</v>
      </c>
      <c r="C136" s="1">
        <v>21.0</v>
      </c>
      <c r="D136" s="1">
        <v>748.0</v>
      </c>
      <c r="E136" s="1">
        <v>99.0</v>
      </c>
      <c r="F136" s="1">
        <v>58.0</v>
      </c>
      <c r="G136" s="1">
        <v>0.669999999999999</v>
      </c>
      <c r="H136" s="4">
        <v>757.449111</v>
      </c>
      <c r="I136" s="4">
        <v>23.0</v>
      </c>
    </row>
    <row r="137">
      <c r="A137" s="4">
        <v>136.0</v>
      </c>
      <c r="B137" s="1">
        <v>10800.0</v>
      </c>
      <c r="C137" s="1">
        <v>22.0</v>
      </c>
      <c r="D137" s="1">
        <v>746.0</v>
      </c>
      <c r="E137" s="1">
        <v>99.0</v>
      </c>
      <c r="F137" s="1">
        <v>58.0</v>
      </c>
      <c r="G137" s="1">
        <v>0.669999999999999</v>
      </c>
      <c r="H137" s="4">
        <v>756.124022</v>
      </c>
      <c r="I137" s="4">
        <v>23.0</v>
      </c>
    </row>
    <row r="138">
      <c r="A138" s="4">
        <v>137.0</v>
      </c>
      <c r="B138" s="1">
        <v>10778.0</v>
      </c>
      <c r="C138" s="1">
        <v>22.0</v>
      </c>
      <c r="D138" s="1">
        <v>745.0</v>
      </c>
      <c r="E138" s="1">
        <v>99.0</v>
      </c>
      <c r="F138" s="1">
        <v>58.0</v>
      </c>
      <c r="G138" s="1">
        <v>0.669999999999999</v>
      </c>
      <c r="H138" s="4">
        <v>754.793631</v>
      </c>
      <c r="I138" s="4">
        <v>23.0</v>
      </c>
    </row>
    <row r="139">
      <c r="A139" s="4">
        <v>138.0</v>
      </c>
      <c r="B139" s="1">
        <v>10756.0</v>
      </c>
      <c r="C139" s="1">
        <v>22.0</v>
      </c>
      <c r="D139" s="1">
        <v>744.0</v>
      </c>
      <c r="E139" s="1">
        <v>99.0</v>
      </c>
      <c r="F139" s="1">
        <v>58.0</v>
      </c>
      <c r="G139" s="1">
        <v>0.669999999999999</v>
      </c>
      <c r="H139" s="4">
        <v>753.457874</v>
      </c>
      <c r="I139" s="4">
        <v>23.0</v>
      </c>
    </row>
    <row r="140">
      <c r="A140" s="4">
        <v>139.0</v>
      </c>
      <c r="B140" s="1">
        <v>10733.0</v>
      </c>
      <c r="C140" s="1">
        <v>22.0</v>
      </c>
      <c r="D140" s="1">
        <v>742.0</v>
      </c>
      <c r="E140" s="1">
        <v>99.0</v>
      </c>
      <c r="F140" s="1">
        <v>58.0</v>
      </c>
      <c r="G140" s="1">
        <v>0.669999999999999</v>
      </c>
      <c r="H140" s="4">
        <v>752.11669</v>
      </c>
      <c r="I140" s="4">
        <v>23.0</v>
      </c>
    </row>
    <row r="141">
      <c r="A141" s="4">
        <v>140.0</v>
      </c>
      <c r="B141" s="1">
        <v>10711.0</v>
      </c>
      <c r="C141" s="1">
        <v>22.0</v>
      </c>
      <c r="D141" s="1">
        <v>741.0</v>
      </c>
      <c r="E141" s="1">
        <v>99.0</v>
      </c>
      <c r="F141" s="1">
        <v>58.0</v>
      </c>
      <c r="G141" s="1">
        <v>0.669999999999999</v>
      </c>
      <c r="H141" s="4">
        <v>750.770015</v>
      </c>
      <c r="I141" s="4">
        <v>23.0</v>
      </c>
    </row>
    <row r="142">
      <c r="A142" s="4">
        <v>141.0</v>
      </c>
      <c r="B142" s="1">
        <v>10689.0</v>
      </c>
      <c r="C142" s="1">
        <v>22.0</v>
      </c>
      <c r="D142" s="1">
        <v>740.0</v>
      </c>
      <c r="E142" s="1">
        <v>99.0</v>
      </c>
      <c r="F142" s="1">
        <v>58.0</v>
      </c>
      <c r="G142" s="1">
        <v>0.669999999999999</v>
      </c>
      <c r="H142" s="4">
        <v>749.417786</v>
      </c>
      <c r="I142" s="4">
        <v>23.0</v>
      </c>
    </row>
    <row r="143">
      <c r="A143" s="4">
        <v>142.0</v>
      </c>
      <c r="B143" s="1">
        <v>10666.0</v>
      </c>
      <c r="C143" s="1">
        <v>22.0</v>
      </c>
      <c r="D143" s="1">
        <v>738.0</v>
      </c>
      <c r="E143" s="1">
        <v>98.0</v>
      </c>
      <c r="F143" s="1">
        <v>58.0</v>
      </c>
      <c r="G143" s="1">
        <v>0.669999999999999</v>
      </c>
      <c r="H143" s="4">
        <v>748.059939</v>
      </c>
      <c r="I143" s="4">
        <v>23.0</v>
      </c>
    </row>
    <row r="144">
      <c r="A144" s="4">
        <v>143.0</v>
      </c>
      <c r="B144" s="1">
        <v>10644.0</v>
      </c>
      <c r="C144" s="1">
        <v>22.0</v>
      </c>
      <c r="D144" s="1">
        <v>737.0</v>
      </c>
      <c r="E144" s="1">
        <v>98.0</v>
      </c>
      <c r="F144" s="1">
        <v>58.0</v>
      </c>
      <c r="G144" s="1">
        <v>0.669999999999999</v>
      </c>
      <c r="H144" s="4">
        <v>746.69641</v>
      </c>
      <c r="I144" s="4">
        <v>23.0</v>
      </c>
    </row>
    <row r="145">
      <c r="A145" s="4">
        <v>144.0</v>
      </c>
      <c r="B145" s="1">
        <v>10621.0</v>
      </c>
      <c r="C145" s="1">
        <v>22.0</v>
      </c>
      <c r="D145" s="1">
        <v>736.0</v>
      </c>
      <c r="E145" s="1">
        <v>98.0</v>
      </c>
      <c r="F145" s="1">
        <v>58.0</v>
      </c>
      <c r="G145" s="1">
        <v>0.669999999999999</v>
      </c>
      <c r="H145" s="4">
        <v>745.327134</v>
      </c>
      <c r="I145" s="4">
        <v>23.0</v>
      </c>
    </row>
    <row r="146">
      <c r="A146" s="4">
        <v>145.0</v>
      </c>
      <c r="B146" s="1">
        <v>10598.0</v>
      </c>
      <c r="C146" s="1">
        <v>22.0</v>
      </c>
      <c r="D146" s="1">
        <v>734.0</v>
      </c>
      <c r="E146" s="1">
        <v>98.0</v>
      </c>
      <c r="F146" s="1">
        <v>58.0</v>
      </c>
      <c r="G146" s="1">
        <v>0.669999999999999</v>
      </c>
      <c r="H146" s="4">
        <v>743.952047</v>
      </c>
      <c r="I146" s="4">
        <v>23.0</v>
      </c>
    </row>
    <row r="147">
      <c r="A147" s="4">
        <v>146.0</v>
      </c>
      <c r="B147" s="1">
        <v>10576.0</v>
      </c>
      <c r="C147" s="1">
        <v>22.0</v>
      </c>
      <c r="D147" s="1">
        <v>733.0</v>
      </c>
      <c r="E147" s="1">
        <v>98.0</v>
      </c>
      <c r="F147" s="1">
        <v>58.0</v>
      </c>
      <c r="G147" s="1">
        <v>0.669999999999999</v>
      </c>
      <c r="H147" s="4">
        <v>742.571084</v>
      </c>
      <c r="I147" s="4">
        <v>23.0</v>
      </c>
    </row>
    <row r="148">
      <c r="A148" s="4">
        <v>147.0</v>
      </c>
      <c r="B148" s="1">
        <v>10553.0</v>
      </c>
      <c r="C148" s="1">
        <v>22.0</v>
      </c>
      <c r="D148" s="1">
        <v>732.0</v>
      </c>
      <c r="E148" s="1">
        <v>98.0</v>
      </c>
      <c r="F148" s="1">
        <v>58.0</v>
      </c>
      <c r="G148" s="1">
        <v>0.669999999999999</v>
      </c>
      <c r="H148" s="4">
        <v>741.18418</v>
      </c>
      <c r="I148" s="4">
        <v>23.0</v>
      </c>
    </row>
    <row r="149">
      <c r="A149" s="4">
        <v>148.0</v>
      </c>
      <c r="B149" s="1">
        <v>10530.0</v>
      </c>
      <c r="C149" s="1">
        <v>22.0</v>
      </c>
      <c r="D149" s="1">
        <v>730.0</v>
      </c>
      <c r="E149" s="1">
        <v>97.0</v>
      </c>
      <c r="F149" s="1">
        <v>58.0</v>
      </c>
      <c r="G149" s="1">
        <v>0.669999999999999</v>
      </c>
      <c r="H149" s="4">
        <v>739.791268</v>
      </c>
      <c r="I149" s="4">
        <v>23.0</v>
      </c>
    </row>
    <row r="150">
      <c r="A150" s="4">
        <v>149.0</v>
      </c>
      <c r="B150" s="1">
        <v>10507.0</v>
      </c>
      <c r="C150" s="1">
        <v>23.0</v>
      </c>
      <c r="D150" s="1">
        <v>729.0</v>
      </c>
      <c r="E150" s="1">
        <v>97.0</v>
      </c>
      <c r="F150" s="1">
        <v>58.0</v>
      </c>
      <c r="G150" s="1">
        <v>0.669999999999999</v>
      </c>
      <c r="H150" s="4">
        <v>738.392284</v>
      </c>
      <c r="I150" s="4">
        <v>23.0</v>
      </c>
    </row>
    <row r="151">
      <c r="A151" s="4">
        <v>150.0</v>
      </c>
      <c r="B151" s="1">
        <v>10484.0</v>
      </c>
      <c r="C151" s="1">
        <v>23.0</v>
      </c>
      <c r="D151" s="1">
        <v>727.0</v>
      </c>
      <c r="E151" s="1">
        <v>97.0</v>
      </c>
      <c r="F151" s="1">
        <v>58.0</v>
      </c>
      <c r="G151" s="1">
        <v>0.669999999999999</v>
      </c>
      <c r="H151" s="4">
        <v>736.987161</v>
      </c>
      <c r="I151" s="4">
        <v>23.0</v>
      </c>
    </row>
    <row r="152">
      <c r="A152" s="4">
        <v>151.0</v>
      </c>
      <c r="B152" s="1">
        <v>10460.0</v>
      </c>
      <c r="C152" s="1">
        <v>23.0</v>
      </c>
      <c r="D152" s="1">
        <v>726.0</v>
      </c>
      <c r="E152" s="1">
        <v>97.0</v>
      </c>
      <c r="F152" s="1">
        <v>58.0</v>
      </c>
      <c r="G152" s="1">
        <v>0.669999999999999</v>
      </c>
      <c r="H152" s="4">
        <v>735.575832</v>
      </c>
      <c r="I152" s="4">
        <v>23.0</v>
      </c>
    </row>
    <row r="153">
      <c r="A153" s="4">
        <v>152.0</v>
      </c>
      <c r="B153" s="1">
        <v>10437.0</v>
      </c>
      <c r="C153" s="1">
        <v>23.0</v>
      </c>
      <c r="D153" s="1">
        <v>725.0</v>
      </c>
      <c r="E153" s="1">
        <v>97.0</v>
      </c>
      <c r="F153" s="1">
        <v>58.0</v>
      </c>
      <c r="G153" s="1">
        <v>0.669999999999999</v>
      </c>
      <c r="H153" s="4">
        <v>734.158231</v>
      </c>
      <c r="I153" s="4">
        <v>23.0</v>
      </c>
    </row>
    <row r="154">
      <c r="A154" s="4">
        <v>153.0</v>
      </c>
      <c r="B154" s="1">
        <v>10414.0</v>
      </c>
      <c r="C154" s="1">
        <v>23.0</v>
      </c>
      <c r="D154" s="1">
        <v>723.0</v>
      </c>
      <c r="E154" s="1">
        <v>97.0</v>
      </c>
      <c r="F154" s="1">
        <v>58.0</v>
      </c>
      <c r="G154" s="1">
        <v>0.669999999999999</v>
      </c>
      <c r="H154" s="4">
        <v>732.73429</v>
      </c>
      <c r="I154" s="4">
        <v>23.0</v>
      </c>
    </row>
    <row r="155">
      <c r="A155" s="4">
        <v>154.0</v>
      </c>
      <c r="B155" s="1">
        <v>10390.0</v>
      </c>
      <c r="C155" s="1">
        <v>23.0</v>
      </c>
      <c r="D155" s="1">
        <v>722.0</v>
      </c>
      <c r="E155" s="1">
        <v>97.0</v>
      </c>
      <c r="F155" s="1">
        <v>58.0</v>
      </c>
      <c r="G155" s="1">
        <v>0.669999999999999</v>
      </c>
      <c r="H155" s="4">
        <v>731.303941</v>
      </c>
      <c r="I155" s="4">
        <v>23.0</v>
      </c>
    </row>
    <row r="156">
      <c r="A156" s="4">
        <v>155.0</v>
      </c>
      <c r="B156" s="1">
        <v>10367.0</v>
      </c>
      <c r="C156" s="1">
        <v>23.0</v>
      </c>
      <c r="D156" s="1">
        <v>721.0</v>
      </c>
      <c r="E156" s="1">
        <v>96.0</v>
      </c>
      <c r="F156" s="1">
        <v>58.0</v>
      </c>
      <c r="G156" s="1">
        <v>0.669999999999999</v>
      </c>
      <c r="H156" s="4">
        <v>729.867117</v>
      </c>
      <c r="I156" s="4">
        <v>23.0</v>
      </c>
    </row>
    <row r="157">
      <c r="A157" s="4">
        <v>156.0</v>
      </c>
      <c r="B157" s="1">
        <v>10343.0</v>
      </c>
      <c r="C157" s="1">
        <v>23.0</v>
      </c>
      <c r="D157" s="1">
        <v>719.0</v>
      </c>
      <c r="E157" s="1">
        <v>96.0</v>
      </c>
      <c r="F157" s="1">
        <v>58.0</v>
      </c>
      <c r="G157" s="1">
        <v>0.669999999999999</v>
      </c>
      <c r="H157" s="4">
        <v>728.42375</v>
      </c>
      <c r="I157" s="4">
        <v>23.0</v>
      </c>
    </row>
    <row r="158">
      <c r="A158" s="4">
        <v>157.0</v>
      </c>
      <c r="B158" s="1">
        <v>10319.0</v>
      </c>
      <c r="C158" s="1">
        <v>23.0</v>
      </c>
      <c r="D158" s="1">
        <v>718.0</v>
      </c>
      <c r="E158" s="1">
        <v>96.0</v>
      </c>
      <c r="F158" s="1">
        <v>58.0</v>
      </c>
      <c r="G158" s="1">
        <v>0.669999999999999</v>
      </c>
      <c r="H158" s="4">
        <v>726.97377</v>
      </c>
      <c r="I158" s="4">
        <v>23.0</v>
      </c>
    </row>
    <row r="159">
      <c r="A159" s="4">
        <v>158.0</v>
      </c>
      <c r="B159" s="1">
        <v>10296.0</v>
      </c>
      <c r="C159" s="1">
        <v>23.0</v>
      </c>
      <c r="D159" s="1">
        <v>716.0</v>
      </c>
      <c r="E159" s="1">
        <v>96.0</v>
      </c>
      <c r="F159" s="1">
        <v>58.0</v>
      </c>
      <c r="G159" s="1">
        <v>0.669999999999999</v>
      </c>
      <c r="H159" s="4">
        <v>725.517109</v>
      </c>
      <c r="I159" s="4">
        <v>23.0</v>
      </c>
    </row>
    <row r="160">
      <c r="A160" s="4">
        <v>159.0</v>
      </c>
      <c r="B160" s="1">
        <v>10272.0</v>
      </c>
      <c r="C160" s="1">
        <v>23.0</v>
      </c>
      <c r="D160" s="1">
        <v>715.0</v>
      </c>
      <c r="E160" s="1">
        <v>96.0</v>
      </c>
      <c r="F160" s="1">
        <v>58.0</v>
      </c>
      <c r="G160" s="1">
        <v>0.669999999999999</v>
      </c>
      <c r="H160" s="4">
        <v>724.053698</v>
      </c>
      <c r="I160" s="4">
        <v>23.0</v>
      </c>
    </row>
    <row r="161">
      <c r="A161" s="4">
        <v>160.0</v>
      </c>
      <c r="B161" s="1">
        <v>10248.0</v>
      </c>
      <c r="C161" s="1">
        <v>23.0</v>
      </c>
      <c r="D161" s="1">
        <v>714.0</v>
      </c>
      <c r="E161" s="1">
        <v>96.0</v>
      </c>
      <c r="F161" s="1">
        <v>58.0</v>
      </c>
      <c r="G161" s="1">
        <v>0.669999999999999</v>
      </c>
      <c r="H161" s="4">
        <v>722.583466</v>
      </c>
      <c r="I161" s="4">
        <v>23.0</v>
      </c>
    </row>
    <row r="162">
      <c r="A162" s="4">
        <v>161.0</v>
      </c>
      <c r="B162" s="1">
        <v>10224.0</v>
      </c>
      <c r="C162" s="1">
        <v>24.0</v>
      </c>
      <c r="D162" s="1">
        <v>712.0</v>
      </c>
      <c r="E162" s="1">
        <v>96.0</v>
      </c>
      <c r="F162" s="1">
        <v>58.0</v>
      </c>
      <c r="G162" s="1">
        <v>0.669999999999999</v>
      </c>
      <c r="H162" s="4">
        <v>721.106343</v>
      </c>
      <c r="I162" s="4">
        <v>23.0</v>
      </c>
    </row>
    <row r="163">
      <c r="A163" s="4">
        <v>162.0</v>
      </c>
      <c r="B163" s="1">
        <v>10199.0</v>
      </c>
      <c r="C163" s="1">
        <v>24.0</v>
      </c>
      <c r="D163" s="1">
        <v>711.0</v>
      </c>
      <c r="E163" s="1">
        <v>95.0</v>
      </c>
      <c r="F163" s="1">
        <v>58.0</v>
      </c>
      <c r="G163" s="1">
        <v>0.669999999999999</v>
      </c>
      <c r="H163" s="4">
        <v>719.62226</v>
      </c>
      <c r="I163" s="4">
        <v>23.0</v>
      </c>
    </row>
    <row r="164">
      <c r="A164" s="4">
        <v>163.0</v>
      </c>
      <c r="B164" s="1">
        <v>10175.0</v>
      </c>
      <c r="C164" s="1">
        <v>24.0</v>
      </c>
      <c r="D164" s="1">
        <v>710.0</v>
      </c>
      <c r="E164" s="1">
        <v>95.0</v>
      </c>
      <c r="F164" s="1">
        <v>58.0</v>
      </c>
      <c r="G164" s="1">
        <v>0.669999999999999</v>
      </c>
      <c r="H164" s="4">
        <v>718.131145</v>
      </c>
      <c r="I164" s="4">
        <v>23.0</v>
      </c>
    </row>
    <row r="165">
      <c r="A165" s="4">
        <v>164.0</v>
      </c>
      <c r="B165" s="1">
        <v>10151.0</v>
      </c>
      <c r="C165" s="1">
        <v>24.0</v>
      </c>
      <c r="D165" s="1">
        <v>708.0</v>
      </c>
      <c r="E165" s="1">
        <v>95.0</v>
      </c>
      <c r="F165" s="1">
        <v>58.0</v>
      </c>
      <c r="G165" s="1">
        <v>0.669999999999999</v>
      </c>
      <c r="H165" s="4">
        <v>716.632926</v>
      </c>
      <c r="I165" s="4">
        <v>23.0</v>
      </c>
    </row>
    <row r="166">
      <c r="A166" s="4">
        <v>165.0</v>
      </c>
      <c r="B166" s="1">
        <v>10126.0</v>
      </c>
      <c r="C166" s="1">
        <v>24.0</v>
      </c>
      <c r="D166" s="1">
        <v>707.0</v>
      </c>
      <c r="E166" s="1">
        <v>95.0</v>
      </c>
      <c r="F166" s="1">
        <v>58.0</v>
      </c>
      <c r="G166" s="1">
        <v>0.669999999999999</v>
      </c>
      <c r="H166" s="4">
        <v>715.127532</v>
      </c>
      <c r="I166" s="4">
        <v>23.0</v>
      </c>
    </row>
    <row r="167">
      <c r="A167" s="4">
        <v>166.0</v>
      </c>
      <c r="B167" s="1">
        <v>10102.0</v>
      </c>
      <c r="C167" s="1">
        <v>24.0</v>
      </c>
      <c r="D167" s="1">
        <v>705.0</v>
      </c>
      <c r="E167" s="1">
        <v>95.0</v>
      </c>
      <c r="F167" s="1">
        <v>58.0</v>
      </c>
      <c r="G167" s="1">
        <v>0.669999999999999</v>
      </c>
      <c r="H167" s="4">
        <v>713.614891</v>
      </c>
      <c r="I167" s="4">
        <v>23.0</v>
      </c>
    </row>
    <row r="168">
      <c r="A168" s="4">
        <v>167.0</v>
      </c>
      <c r="B168" s="1">
        <v>10077.0</v>
      </c>
      <c r="C168" s="1">
        <v>24.0</v>
      </c>
      <c r="D168" s="1">
        <v>704.0</v>
      </c>
      <c r="E168" s="1">
        <v>95.0</v>
      </c>
      <c r="F168" s="1">
        <v>58.0</v>
      </c>
      <c r="G168" s="1">
        <v>0.669999999999999</v>
      </c>
      <c r="H168" s="4">
        <v>712.09493</v>
      </c>
      <c r="I168" s="4">
        <v>23.0</v>
      </c>
    </row>
    <row r="169">
      <c r="A169" s="4">
        <v>168.0</v>
      </c>
      <c r="B169" s="1">
        <v>10052.0</v>
      </c>
      <c r="C169" s="1">
        <v>24.0</v>
      </c>
      <c r="D169" s="1">
        <v>703.0</v>
      </c>
      <c r="E169" s="1">
        <v>95.0</v>
      </c>
      <c r="F169" s="1">
        <v>58.0</v>
      </c>
      <c r="G169" s="1">
        <v>0.669999999999999</v>
      </c>
      <c r="H169" s="4">
        <v>710.567576</v>
      </c>
      <c r="I169" s="4">
        <v>23.0</v>
      </c>
    </row>
    <row r="170">
      <c r="A170" s="4">
        <v>169.0</v>
      </c>
      <c r="B170" s="1">
        <v>10028.0</v>
      </c>
      <c r="C170" s="1">
        <v>24.0</v>
      </c>
      <c r="D170" s="1">
        <v>701.0</v>
      </c>
      <c r="E170" s="1">
        <v>94.0</v>
      </c>
      <c r="F170" s="1">
        <v>58.0</v>
      </c>
      <c r="G170" s="1">
        <v>0.669999999999999</v>
      </c>
      <c r="H170" s="4">
        <v>709.032756</v>
      </c>
      <c r="I170" s="4">
        <v>23.0</v>
      </c>
    </row>
    <row r="171">
      <c r="A171" s="4">
        <v>170.0</v>
      </c>
      <c r="B171" s="1">
        <v>10003.0</v>
      </c>
      <c r="C171" s="1">
        <v>24.0</v>
      </c>
      <c r="D171" s="1">
        <v>700.0</v>
      </c>
      <c r="E171" s="1">
        <v>94.0</v>
      </c>
      <c r="F171" s="1">
        <v>58.0</v>
      </c>
      <c r="G171" s="1">
        <v>0.669999999999999</v>
      </c>
      <c r="H171" s="4">
        <v>707.490396</v>
      </c>
      <c r="I171" s="4">
        <v>23.0</v>
      </c>
    </row>
    <row r="172">
      <c r="A172" s="4">
        <v>171.0</v>
      </c>
      <c r="B172" s="1">
        <v>9978.0</v>
      </c>
      <c r="C172" s="1">
        <v>25.0</v>
      </c>
      <c r="D172" s="1">
        <v>699.0</v>
      </c>
      <c r="E172" s="1">
        <v>94.0</v>
      </c>
      <c r="F172" s="1">
        <v>58.0</v>
      </c>
      <c r="G172" s="1">
        <v>0.669999999999999</v>
      </c>
      <c r="H172" s="4">
        <v>705.940421</v>
      </c>
      <c r="I172" s="4">
        <v>23.0</v>
      </c>
    </row>
    <row r="173">
      <c r="A173" s="4">
        <v>172.0</v>
      </c>
      <c r="B173" s="1">
        <v>9953.0</v>
      </c>
      <c r="C173" s="1">
        <v>25.0</v>
      </c>
      <c r="D173" s="1">
        <v>697.0</v>
      </c>
      <c r="E173" s="1">
        <v>94.0</v>
      </c>
      <c r="F173" s="1">
        <v>55.0</v>
      </c>
      <c r="G173" s="1">
        <v>0.669999999999999</v>
      </c>
      <c r="H173" s="4">
        <v>704.387174</v>
      </c>
      <c r="I173" s="4">
        <v>23.0</v>
      </c>
    </row>
    <row r="174">
      <c r="A174" s="4">
        <v>173.0</v>
      </c>
      <c r="B174" s="1">
        <v>9928.0</v>
      </c>
      <c r="C174" s="1">
        <v>25.0</v>
      </c>
      <c r="D174" s="1">
        <v>696.0</v>
      </c>
      <c r="E174" s="1">
        <v>94.0</v>
      </c>
      <c r="F174" s="1">
        <v>52.0</v>
      </c>
      <c r="G174" s="1">
        <v>0.669999999999999</v>
      </c>
      <c r="H174" s="4">
        <v>702.834864</v>
      </c>
      <c r="I174" s="4">
        <v>23.0</v>
      </c>
    </row>
    <row r="175">
      <c r="A175" s="4">
        <v>174.0</v>
      </c>
      <c r="B175" s="1">
        <v>9903.0</v>
      </c>
      <c r="C175" s="1">
        <v>24.0</v>
      </c>
      <c r="D175" s="1">
        <v>695.0</v>
      </c>
      <c r="E175" s="1">
        <v>94.0</v>
      </c>
      <c r="F175" s="1">
        <v>49.0</v>
      </c>
      <c r="G175" s="1">
        <v>0.669999999999999</v>
      </c>
      <c r="H175" s="4">
        <v>701.287552</v>
      </c>
      <c r="I175" s="4">
        <v>23.0</v>
      </c>
    </row>
    <row r="176">
      <c r="A176" s="4">
        <v>175.0</v>
      </c>
      <c r="B176" s="1">
        <v>9878.0</v>
      </c>
      <c r="C176" s="1">
        <v>24.0</v>
      </c>
      <c r="D176" s="1">
        <v>693.0</v>
      </c>
      <c r="E176" s="1">
        <v>93.0</v>
      </c>
      <c r="F176" s="1">
        <v>49.0</v>
      </c>
      <c r="G176" s="1">
        <v>0.669999999999999</v>
      </c>
      <c r="H176" s="4">
        <v>699.745217</v>
      </c>
      <c r="I176" s="4">
        <v>23.0</v>
      </c>
    </row>
    <row r="177">
      <c r="A177" s="4">
        <v>176.0</v>
      </c>
      <c r="B177" s="1">
        <v>9853.0</v>
      </c>
      <c r="C177" s="1">
        <v>24.0</v>
      </c>
      <c r="D177" s="1">
        <v>692.0</v>
      </c>
      <c r="E177" s="1">
        <v>93.0</v>
      </c>
      <c r="F177" s="1">
        <v>49.0</v>
      </c>
      <c r="G177" s="1">
        <v>0.669999999999999</v>
      </c>
      <c r="H177" s="4">
        <v>698.207836</v>
      </c>
      <c r="I177" s="4">
        <v>23.0</v>
      </c>
    </row>
    <row r="178">
      <c r="A178" s="4">
        <v>177.0</v>
      </c>
      <c r="B178" s="1">
        <v>9828.0</v>
      </c>
      <c r="C178" s="1">
        <v>24.0</v>
      </c>
      <c r="D178" s="1">
        <v>691.0</v>
      </c>
      <c r="E178" s="1">
        <v>93.0</v>
      </c>
      <c r="F178" s="1">
        <v>49.0</v>
      </c>
      <c r="G178" s="1">
        <v>0.669999999999999</v>
      </c>
      <c r="H178" s="4">
        <v>696.675384</v>
      </c>
      <c r="I178" s="4">
        <v>23.0</v>
      </c>
    </row>
    <row r="179">
      <c r="A179" s="4">
        <v>178.0</v>
      </c>
      <c r="B179" s="1">
        <v>9804.0</v>
      </c>
      <c r="C179" s="1">
        <v>24.0</v>
      </c>
      <c r="D179" s="1">
        <v>690.0</v>
      </c>
      <c r="E179" s="1">
        <v>93.0</v>
      </c>
      <c r="F179" s="1">
        <v>49.0</v>
      </c>
      <c r="G179" s="1">
        <v>0.669999999999999</v>
      </c>
      <c r="H179" s="4">
        <v>695.147839</v>
      </c>
      <c r="I179" s="4">
        <v>23.0</v>
      </c>
    </row>
    <row r="180">
      <c r="A180" s="4">
        <v>179.0</v>
      </c>
      <c r="B180" s="1">
        <v>9780.0</v>
      </c>
      <c r="C180" s="1">
        <v>24.0</v>
      </c>
      <c r="D180" s="1">
        <v>689.0</v>
      </c>
      <c r="E180" s="1">
        <v>93.0</v>
      </c>
      <c r="F180" s="1">
        <v>49.0</v>
      </c>
      <c r="G180" s="1">
        <v>0.669999999999999</v>
      </c>
      <c r="H180" s="4">
        <v>693.625178</v>
      </c>
      <c r="I180" s="4">
        <v>23.0</v>
      </c>
    </row>
    <row r="181">
      <c r="A181" s="4">
        <v>180.0</v>
      </c>
      <c r="B181" s="1">
        <v>9755.0</v>
      </c>
      <c r="C181" s="1">
        <v>24.0</v>
      </c>
      <c r="D181" s="1">
        <v>687.0</v>
      </c>
      <c r="E181" s="1">
        <v>93.0</v>
      </c>
      <c r="F181" s="1">
        <v>49.0</v>
      </c>
      <c r="G181" s="1">
        <v>0.669999999999999</v>
      </c>
      <c r="H181" s="4">
        <v>692.107376</v>
      </c>
      <c r="I181" s="4">
        <v>23.0</v>
      </c>
    </row>
    <row r="182">
      <c r="A182" s="4">
        <v>181.0</v>
      </c>
      <c r="B182" s="1">
        <v>9731.0</v>
      </c>
      <c r="C182" s="1">
        <v>24.0</v>
      </c>
      <c r="D182" s="1">
        <v>686.0</v>
      </c>
      <c r="E182" s="1">
        <v>93.0</v>
      </c>
      <c r="F182" s="1">
        <v>49.0</v>
      </c>
      <c r="G182" s="1">
        <v>0.669999999999999</v>
      </c>
      <c r="H182" s="4">
        <v>690.594411</v>
      </c>
      <c r="I182" s="4">
        <v>23.0</v>
      </c>
    </row>
    <row r="183">
      <c r="A183" s="4">
        <v>182.0</v>
      </c>
      <c r="B183" s="1">
        <v>9707.0</v>
      </c>
      <c r="C183" s="1">
        <v>24.0</v>
      </c>
      <c r="D183" s="1">
        <v>685.0</v>
      </c>
      <c r="E183" s="1">
        <v>92.0</v>
      </c>
      <c r="F183" s="1">
        <v>49.0</v>
      </c>
      <c r="G183" s="1">
        <v>0.669999999999999</v>
      </c>
      <c r="H183" s="4">
        <v>689.086258</v>
      </c>
      <c r="I183" s="4">
        <v>23.0</v>
      </c>
    </row>
    <row r="184">
      <c r="A184" s="4">
        <v>183.0</v>
      </c>
      <c r="B184" s="1">
        <v>9683.0</v>
      </c>
      <c r="C184" s="1">
        <v>24.0</v>
      </c>
      <c r="D184" s="1">
        <v>684.0</v>
      </c>
      <c r="E184" s="1">
        <v>92.0</v>
      </c>
      <c r="F184" s="1">
        <v>49.0</v>
      </c>
      <c r="G184" s="1">
        <v>0.669999999999999</v>
      </c>
      <c r="H184" s="4">
        <v>687.582894</v>
      </c>
      <c r="I184" s="4">
        <v>23.0</v>
      </c>
    </row>
    <row r="185">
      <c r="A185" s="4">
        <v>184.0</v>
      </c>
      <c r="B185" s="1">
        <v>9659.0</v>
      </c>
      <c r="C185" s="1">
        <v>23.0</v>
      </c>
      <c r="D185" s="1">
        <v>682.0</v>
      </c>
      <c r="E185" s="1">
        <v>92.0</v>
      </c>
      <c r="F185" s="1">
        <v>49.0</v>
      </c>
      <c r="G185" s="1">
        <v>0.669999999999999</v>
      </c>
      <c r="H185" s="4">
        <v>686.084295</v>
      </c>
      <c r="I185" s="4">
        <v>23.0</v>
      </c>
    </row>
    <row r="186">
      <c r="A186" s="4">
        <v>185.0</v>
      </c>
      <c r="B186" s="1">
        <v>9635.0</v>
      </c>
      <c r="C186" s="1">
        <v>23.0</v>
      </c>
      <c r="D186" s="1">
        <v>681.0</v>
      </c>
      <c r="E186" s="1">
        <v>92.0</v>
      </c>
      <c r="F186" s="1">
        <v>49.0</v>
      </c>
      <c r="G186" s="1">
        <v>0.669999999999999</v>
      </c>
      <c r="H186" s="4">
        <v>684.590437</v>
      </c>
      <c r="I186" s="4">
        <v>23.0</v>
      </c>
    </row>
    <row r="187">
      <c r="A187" s="4">
        <v>186.0</v>
      </c>
      <c r="B187" s="1">
        <v>9611.0</v>
      </c>
      <c r="C187" s="1">
        <v>23.0</v>
      </c>
      <c r="D187" s="1">
        <v>680.0</v>
      </c>
      <c r="E187" s="1">
        <v>92.0</v>
      </c>
      <c r="F187" s="1">
        <v>49.0</v>
      </c>
      <c r="G187" s="1">
        <v>0.669999999999999</v>
      </c>
      <c r="H187" s="4">
        <v>683.101295</v>
      </c>
      <c r="I187" s="4">
        <v>23.0</v>
      </c>
    </row>
    <row r="188">
      <c r="A188" s="4">
        <v>187.0</v>
      </c>
      <c r="B188" s="1">
        <v>9588.0</v>
      </c>
      <c r="C188" s="1">
        <v>23.0</v>
      </c>
      <c r="D188" s="1">
        <v>679.0</v>
      </c>
      <c r="E188" s="1">
        <v>92.0</v>
      </c>
      <c r="F188" s="1">
        <v>49.0</v>
      </c>
      <c r="G188" s="1">
        <v>0.669999999999999</v>
      </c>
      <c r="H188" s="4">
        <v>681.616846</v>
      </c>
      <c r="I188" s="4">
        <v>23.0</v>
      </c>
    </row>
    <row r="189">
      <c r="A189" s="4">
        <v>188.0</v>
      </c>
      <c r="B189" s="1">
        <v>9564.0</v>
      </c>
      <c r="C189" s="1">
        <v>23.0</v>
      </c>
      <c r="D189" s="1">
        <v>677.0</v>
      </c>
      <c r="E189" s="1">
        <v>92.0</v>
      </c>
      <c r="F189" s="1">
        <v>49.0</v>
      </c>
      <c r="G189" s="1">
        <v>0.669999999999999</v>
      </c>
      <c r="H189" s="4">
        <v>680.137066</v>
      </c>
      <c r="I189" s="4">
        <v>23.0</v>
      </c>
    </row>
    <row r="190">
      <c r="A190" s="4">
        <v>189.0</v>
      </c>
      <c r="B190" s="1">
        <v>9541.0</v>
      </c>
      <c r="C190" s="1">
        <v>23.0</v>
      </c>
      <c r="D190" s="1">
        <v>676.0</v>
      </c>
      <c r="E190" s="1">
        <v>91.0</v>
      </c>
      <c r="F190" s="1">
        <v>49.0</v>
      </c>
      <c r="G190" s="1">
        <v>0.669999999999999</v>
      </c>
      <c r="H190" s="4">
        <v>678.661929</v>
      </c>
      <c r="I190" s="4">
        <v>23.0</v>
      </c>
    </row>
    <row r="191">
      <c r="A191" s="4">
        <v>190.0</v>
      </c>
      <c r="B191" s="1">
        <v>9518.0</v>
      </c>
      <c r="C191" s="1">
        <v>23.0</v>
      </c>
      <c r="D191" s="1">
        <v>675.0</v>
      </c>
      <c r="E191" s="1">
        <v>91.0</v>
      </c>
      <c r="F191" s="1">
        <v>49.0</v>
      </c>
      <c r="G191" s="1">
        <v>0.669999999999999</v>
      </c>
      <c r="H191" s="4">
        <v>677.191411</v>
      </c>
      <c r="I191" s="4">
        <v>23.0</v>
      </c>
    </row>
    <row r="192">
      <c r="A192" s="4">
        <v>191.0</v>
      </c>
      <c r="B192" s="1">
        <v>9494.0</v>
      </c>
      <c r="C192" s="1">
        <v>23.0</v>
      </c>
      <c r="D192" s="1">
        <v>674.0</v>
      </c>
      <c r="E192" s="1">
        <v>91.0</v>
      </c>
      <c r="F192" s="1">
        <v>49.0</v>
      </c>
      <c r="G192" s="1">
        <v>0.669999999999999</v>
      </c>
      <c r="H192" s="4">
        <v>675.725488</v>
      </c>
      <c r="I192" s="4">
        <v>23.0</v>
      </c>
    </row>
    <row r="193">
      <c r="A193" s="4">
        <v>192.0</v>
      </c>
      <c r="B193" s="1">
        <v>9471.0</v>
      </c>
      <c r="C193" s="1">
        <v>23.0</v>
      </c>
      <c r="D193" s="1">
        <v>672.0</v>
      </c>
      <c r="E193" s="1">
        <v>91.0</v>
      </c>
      <c r="F193" s="1">
        <v>49.0</v>
      </c>
      <c r="G193" s="1">
        <v>0.669999999999999</v>
      </c>
      <c r="H193" s="4">
        <v>674.264135</v>
      </c>
      <c r="I193" s="4">
        <v>23.0</v>
      </c>
    </row>
    <row r="194">
      <c r="A194" s="4">
        <v>193.0</v>
      </c>
      <c r="B194" s="1">
        <v>9448.0</v>
      </c>
      <c r="C194" s="1">
        <v>23.0</v>
      </c>
      <c r="D194" s="1">
        <v>671.0</v>
      </c>
      <c r="E194" s="1">
        <v>91.0</v>
      </c>
      <c r="F194" s="1">
        <v>49.0</v>
      </c>
      <c r="G194" s="1">
        <v>0.669999999999999</v>
      </c>
      <c r="H194" s="4">
        <v>672.807327</v>
      </c>
      <c r="I194" s="4">
        <v>23.0</v>
      </c>
    </row>
    <row r="195">
      <c r="A195" s="4">
        <v>194.0</v>
      </c>
      <c r="B195" s="1">
        <v>9425.0</v>
      </c>
      <c r="C195" s="1">
        <v>22.0</v>
      </c>
      <c r="D195" s="1">
        <v>670.0</v>
      </c>
      <c r="E195" s="1">
        <v>91.0</v>
      </c>
      <c r="F195" s="1">
        <v>49.0</v>
      </c>
      <c r="G195" s="1">
        <v>0.669999999999999</v>
      </c>
      <c r="H195" s="4">
        <v>671.355038</v>
      </c>
      <c r="I195" s="4">
        <v>23.0</v>
      </c>
    </row>
    <row r="196">
      <c r="A196" s="4">
        <v>195.0</v>
      </c>
      <c r="B196" s="1">
        <v>9402.0</v>
      </c>
      <c r="C196" s="1">
        <v>22.0</v>
      </c>
      <c r="D196" s="1">
        <v>669.0</v>
      </c>
      <c r="E196" s="1">
        <v>90.0</v>
      </c>
      <c r="F196" s="1">
        <v>49.0</v>
      </c>
      <c r="G196" s="1">
        <v>0.669999999999999</v>
      </c>
      <c r="H196" s="4">
        <v>669.907246</v>
      </c>
      <c r="I196" s="4">
        <v>23.0</v>
      </c>
    </row>
    <row r="197">
      <c r="A197" s="4">
        <v>196.0</v>
      </c>
      <c r="B197" s="1">
        <v>9380.0</v>
      </c>
      <c r="C197" s="1">
        <v>22.0</v>
      </c>
      <c r="D197" s="1">
        <v>667.0</v>
      </c>
      <c r="E197" s="1">
        <v>90.0</v>
      </c>
      <c r="F197" s="1">
        <v>49.0</v>
      </c>
      <c r="G197" s="1">
        <v>0.669999999999999</v>
      </c>
      <c r="H197" s="4">
        <v>668.463922</v>
      </c>
      <c r="I197" s="4">
        <v>23.0</v>
      </c>
    </row>
    <row r="198">
      <c r="A198" s="4">
        <v>197.0</v>
      </c>
      <c r="B198" s="1">
        <v>9357.0</v>
      </c>
      <c r="C198" s="1">
        <v>22.0</v>
      </c>
      <c r="D198" s="1">
        <v>666.0</v>
      </c>
      <c r="E198" s="1">
        <v>90.0</v>
      </c>
      <c r="F198" s="1">
        <v>49.0</v>
      </c>
      <c r="G198" s="1">
        <v>0.669999999999999</v>
      </c>
      <c r="H198" s="4">
        <v>667.025044</v>
      </c>
      <c r="I198" s="4">
        <v>23.0</v>
      </c>
    </row>
    <row r="199">
      <c r="A199" s="4">
        <v>198.0</v>
      </c>
      <c r="B199" s="1">
        <v>9334.0</v>
      </c>
      <c r="C199" s="1">
        <v>22.0</v>
      </c>
      <c r="D199" s="1">
        <v>665.0</v>
      </c>
      <c r="E199" s="1">
        <v>90.0</v>
      </c>
      <c r="F199" s="1">
        <v>49.0</v>
      </c>
      <c r="G199" s="1">
        <v>0.669999999999999</v>
      </c>
      <c r="H199" s="4">
        <v>665.590585</v>
      </c>
      <c r="I199" s="4">
        <v>23.0</v>
      </c>
    </row>
    <row r="200">
      <c r="A200" s="4">
        <v>199.0</v>
      </c>
      <c r="B200" s="1">
        <v>9312.0</v>
      </c>
      <c r="C200" s="1">
        <v>22.0</v>
      </c>
      <c r="D200" s="1">
        <v>664.0</v>
      </c>
      <c r="E200" s="1">
        <v>90.0</v>
      </c>
      <c r="F200" s="1">
        <v>49.0</v>
      </c>
      <c r="G200" s="1">
        <v>0.669999999999999</v>
      </c>
      <c r="H200" s="4">
        <v>664.16052</v>
      </c>
      <c r="I200" s="4">
        <v>23.0</v>
      </c>
    </row>
    <row r="201">
      <c r="A201" s="4">
        <v>200.0</v>
      </c>
      <c r="B201" s="1">
        <v>9289.0</v>
      </c>
      <c r="C201" s="1">
        <v>22.0</v>
      </c>
      <c r="D201" s="1">
        <v>662.0</v>
      </c>
      <c r="E201" s="1">
        <v>90.0</v>
      </c>
      <c r="F201" s="1">
        <v>49.0</v>
      </c>
      <c r="G201" s="1">
        <v>0.669999999999999</v>
      </c>
      <c r="H201" s="4">
        <v>662.734823</v>
      </c>
      <c r="I201" s="4">
        <v>23.0</v>
      </c>
    </row>
    <row r="202">
      <c r="A202" s="4">
        <v>201.0</v>
      </c>
      <c r="B202" s="1">
        <v>9267.0</v>
      </c>
      <c r="C202" s="1">
        <v>22.0</v>
      </c>
      <c r="D202" s="1">
        <v>661.0</v>
      </c>
      <c r="E202" s="1">
        <v>90.0</v>
      </c>
      <c r="F202" s="1">
        <v>49.0</v>
      </c>
      <c r="G202" s="1">
        <v>0.669999999999999</v>
      </c>
      <c r="H202" s="4">
        <v>661.313468</v>
      </c>
      <c r="I202" s="4">
        <v>23.0</v>
      </c>
    </row>
    <row r="203">
      <c r="A203" s="4">
        <v>202.0</v>
      </c>
      <c r="B203" s="1">
        <v>9245.0</v>
      </c>
      <c r="C203" s="1">
        <v>22.0</v>
      </c>
      <c r="D203" s="1">
        <v>660.0</v>
      </c>
      <c r="E203" s="1">
        <v>89.0</v>
      </c>
      <c r="F203" s="1">
        <v>49.0</v>
      </c>
      <c r="G203" s="1">
        <v>0.669999999999999</v>
      </c>
      <c r="H203" s="4">
        <v>659.896431</v>
      </c>
      <c r="I203" s="4">
        <v>23.0</v>
      </c>
    </row>
    <row r="204">
      <c r="A204" s="4">
        <v>203.0</v>
      </c>
      <c r="B204" s="1">
        <v>9223.0</v>
      </c>
      <c r="C204" s="1">
        <v>22.0</v>
      </c>
      <c r="D204" s="1">
        <v>659.0</v>
      </c>
      <c r="E204" s="1">
        <v>89.0</v>
      </c>
      <c r="F204" s="1">
        <v>49.0</v>
      </c>
      <c r="G204" s="1">
        <v>0.669999999999999</v>
      </c>
      <c r="H204" s="4">
        <v>658.483684</v>
      </c>
      <c r="I204" s="4">
        <v>23.0</v>
      </c>
    </row>
    <row r="205">
      <c r="A205" s="4">
        <v>204.0</v>
      </c>
      <c r="B205" s="1">
        <v>9201.0</v>
      </c>
      <c r="C205" s="1">
        <v>22.0</v>
      </c>
      <c r="D205" s="1">
        <v>657.0</v>
      </c>
      <c r="E205" s="1">
        <v>89.0</v>
      </c>
      <c r="F205" s="1">
        <v>49.0</v>
      </c>
      <c r="G205" s="1">
        <v>0.669999999999999</v>
      </c>
      <c r="H205" s="4">
        <v>657.075202</v>
      </c>
      <c r="I205" s="4">
        <v>23.0</v>
      </c>
    </row>
    <row r="206">
      <c r="A206" s="4">
        <v>205.0</v>
      </c>
      <c r="B206" s="1">
        <v>9179.0</v>
      </c>
      <c r="C206" s="1">
        <v>21.0</v>
      </c>
      <c r="D206" s="1">
        <v>656.0</v>
      </c>
      <c r="E206" s="1">
        <v>89.0</v>
      </c>
      <c r="F206" s="1">
        <v>49.0</v>
      </c>
      <c r="G206" s="1">
        <v>0.669999999999999</v>
      </c>
      <c r="H206" s="4">
        <v>655.670959</v>
      </c>
      <c r="I206" s="4">
        <v>23.0</v>
      </c>
    </row>
    <row r="207">
      <c r="A207" s="4">
        <v>206.0</v>
      </c>
      <c r="B207" s="1">
        <v>9157.0</v>
      </c>
      <c r="C207" s="1">
        <v>21.0</v>
      </c>
      <c r="D207" s="1">
        <v>655.0</v>
      </c>
      <c r="E207" s="1">
        <v>89.0</v>
      </c>
      <c r="F207" s="1">
        <v>49.0</v>
      </c>
      <c r="G207" s="1">
        <v>0.669999999999999</v>
      </c>
      <c r="H207" s="4">
        <v>654.270929</v>
      </c>
      <c r="I207" s="4">
        <v>23.0</v>
      </c>
    </row>
    <row r="208">
      <c r="A208" s="4">
        <v>207.0</v>
      </c>
      <c r="B208" s="1">
        <v>9135.0</v>
      </c>
      <c r="C208" s="1">
        <v>21.0</v>
      </c>
      <c r="D208" s="1">
        <v>654.0</v>
      </c>
      <c r="E208" s="1">
        <v>89.0</v>
      </c>
      <c r="F208" s="1">
        <v>49.0</v>
      </c>
      <c r="G208" s="1">
        <v>0.669999999999999</v>
      </c>
      <c r="H208" s="4">
        <v>652.875085</v>
      </c>
      <c r="I208" s="4">
        <v>23.0</v>
      </c>
    </row>
    <row r="209">
      <c r="A209" s="4">
        <v>208.0</v>
      </c>
      <c r="B209" s="1">
        <v>9113.0</v>
      </c>
      <c r="C209" s="1">
        <v>21.0</v>
      </c>
      <c r="D209" s="1">
        <v>652.0</v>
      </c>
      <c r="E209" s="1">
        <v>89.0</v>
      </c>
      <c r="F209" s="1">
        <v>49.0</v>
      </c>
      <c r="G209" s="1">
        <v>0.669999999999999</v>
      </c>
      <c r="H209" s="4">
        <v>651.483401</v>
      </c>
      <c r="I209" s="4">
        <v>23.0</v>
      </c>
    </row>
    <row r="210">
      <c r="A210" s="4">
        <v>209.0</v>
      </c>
      <c r="B210" s="1">
        <v>9092.0</v>
      </c>
      <c r="C210" s="1">
        <v>21.0</v>
      </c>
      <c r="D210" s="1">
        <v>651.0</v>
      </c>
      <c r="E210" s="1">
        <v>88.0</v>
      </c>
      <c r="F210" s="1">
        <v>49.0</v>
      </c>
      <c r="G210" s="1">
        <v>0.669999999999999</v>
      </c>
      <c r="H210" s="4">
        <v>650.09585</v>
      </c>
      <c r="I210" s="4">
        <v>23.0</v>
      </c>
    </row>
    <row r="211">
      <c r="A211" s="4">
        <v>210.0</v>
      </c>
      <c r="B211" s="1">
        <v>9070.0</v>
      </c>
      <c r="C211" s="1">
        <v>21.0</v>
      </c>
      <c r="D211" s="1">
        <v>650.0</v>
      </c>
      <c r="E211" s="1">
        <v>88.0</v>
      </c>
      <c r="F211" s="1">
        <v>49.0</v>
      </c>
      <c r="G211" s="1">
        <v>0.669999999999999</v>
      </c>
      <c r="H211" s="4">
        <v>648.712406</v>
      </c>
      <c r="I211" s="4">
        <v>23.0</v>
      </c>
    </row>
    <row r="212">
      <c r="A212" s="4">
        <v>211.0</v>
      </c>
      <c r="B212" s="1">
        <v>9049.0</v>
      </c>
      <c r="C212" s="1">
        <v>21.0</v>
      </c>
      <c r="D212" s="1">
        <v>649.0</v>
      </c>
      <c r="E212" s="1">
        <v>88.0</v>
      </c>
      <c r="F212" s="1">
        <v>49.0</v>
      </c>
      <c r="G212" s="1">
        <v>0.669999999999999</v>
      </c>
      <c r="H212" s="4">
        <v>647.333042</v>
      </c>
      <c r="I212" s="4">
        <v>23.0</v>
      </c>
    </row>
    <row r="213">
      <c r="A213" s="4">
        <v>212.0</v>
      </c>
      <c r="B213" s="1">
        <v>9027.0</v>
      </c>
      <c r="C213" s="1">
        <v>21.0</v>
      </c>
      <c r="D213" s="1">
        <v>647.0</v>
      </c>
      <c r="E213" s="1">
        <v>88.0</v>
      </c>
      <c r="F213" s="1">
        <v>49.0</v>
      </c>
      <c r="G213" s="1">
        <v>0.669999999999999</v>
      </c>
      <c r="H213" s="4">
        <v>645.957732</v>
      </c>
      <c r="I213" s="4">
        <v>23.0</v>
      </c>
    </row>
    <row r="214">
      <c r="A214" s="4">
        <v>213.0</v>
      </c>
      <c r="B214" s="1">
        <v>9006.0</v>
      </c>
      <c r="C214" s="1">
        <v>21.0</v>
      </c>
      <c r="D214" s="1">
        <v>646.0</v>
      </c>
      <c r="E214" s="1">
        <v>88.0</v>
      </c>
      <c r="F214" s="1">
        <v>49.0</v>
      </c>
      <c r="G214" s="1">
        <v>0.669999999999999</v>
      </c>
      <c r="H214" s="4">
        <v>644.586447</v>
      </c>
      <c r="I214" s="4">
        <v>23.0</v>
      </c>
    </row>
    <row r="215">
      <c r="A215" s="4">
        <v>214.0</v>
      </c>
      <c r="B215" s="1">
        <v>8985.0</v>
      </c>
      <c r="C215" s="1">
        <v>21.0</v>
      </c>
      <c r="D215" s="1">
        <v>645.0</v>
      </c>
      <c r="E215" s="1">
        <v>88.0</v>
      </c>
      <c r="F215" s="1">
        <v>49.0</v>
      </c>
      <c r="G215" s="1">
        <v>0.669999999999999</v>
      </c>
      <c r="H215" s="4">
        <v>643.219162</v>
      </c>
      <c r="I215" s="4">
        <v>23.0</v>
      </c>
    </row>
    <row r="216">
      <c r="A216" s="4">
        <v>215.0</v>
      </c>
      <c r="B216" s="1">
        <v>8963.0</v>
      </c>
      <c r="C216" s="1">
        <v>21.0</v>
      </c>
      <c r="D216" s="1">
        <v>643.0</v>
      </c>
      <c r="E216" s="1">
        <v>88.0</v>
      </c>
      <c r="F216" s="1">
        <v>49.0</v>
      </c>
      <c r="G216" s="1">
        <v>0.669999999999999</v>
      </c>
      <c r="H216" s="4">
        <v>641.855849</v>
      </c>
      <c r="I216" s="4">
        <v>23.0</v>
      </c>
    </row>
    <row r="217">
      <c r="A217" s="4">
        <v>216.0</v>
      </c>
      <c r="B217" s="1">
        <v>8942.0</v>
      </c>
      <c r="C217" s="1">
        <v>21.0</v>
      </c>
      <c r="D217" s="1">
        <v>642.0</v>
      </c>
      <c r="E217" s="1">
        <v>87.0</v>
      </c>
      <c r="F217" s="1">
        <v>49.0</v>
      </c>
      <c r="G217" s="1">
        <v>0.669999999999999</v>
      </c>
      <c r="H217" s="4">
        <v>640.496481</v>
      </c>
      <c r="I217" s="4">
        <v>23.0</v>
      </c>
    </row>
    <row r="218">
      <c r="A218" s="4">
        <v>217.0</v>
      </c>
      <c r="B218" s="1">
        <v>8921.0</v>
      </c>
      <c r="C218" s="1">
        <v>20.0</v>
      </c>
      <c r="D218" s="1">
        <v>641.0</v>
      </c>
      <c r="E218" s="1">
        <v>87.0</v>
      </c>
      <c r="F218" s="1">
        <v>49.0</v>
      </c>
      <c r="G218" s="1">
        <v>0.669999999999999</v>
      </c>
      <c r="H218" s="4">
        <v>639.14103</v>
      </c>
      <c r="I218" s="4">
        <v>23.0</v>
      </c>
    </row>
    <row r="219">
      <c r="A219" s="4">
        <v>218.0</v>
      </c>
      <c r="B219" s="1">
        <v>8901.0</v>
      </c>
      <c r="C219" s="1">
        <v>20.0</v>
      </c>
      <c r="D219" s="1">
        <v>640.0</v>
      </c>
      <c r="E219" s="1">
        <v>87.0</v>
      </c>
      <c r="F219" s="1">
        <v>49.0</v>
      </c>
      <c r="G219" s="1">
        <v>0.669999999999999</v>
      </c>
      <c r="H219" s="4">
        <v>637.789469</v>
      </c>
      <c r="I219" s="4">
        <v>23.0</v>
      </c>
    </row>
    <row r="220">
      <c r="A220" s="4">
        <v>219.0</v>
      </c>
      <c r="B220" s="1">
        <v>8880.0</v>
      </c>
      <c r="C220" s="1">
        <v>20.0</v>
      </c>
      <c r="D220" s="1">
        <v>638.0</v>
      </c>
      <c r="E220" s="1">
        <v>87.0</v>
      </c>
      <c r="F220" s="1">
        <v>49.0</v>
      </c>
      <c r="G220" s="1">
        <v>0.669999999999999</v>
      </c>
      <c r="H220" s="4">
        <v>636.44177</v>
      </c>
      <c r="I220" s="4">
        <v>23.0</v>
      </c>
    </row>
    <row r="221">
      <c r="A221" s="4">
        <v>220.0</v>
      </c>
      <c r="B221" s="1">
        <v>8859.0</v>
      </c>
      <c r="C221" s="1">
        <v>20.0</v>
      </c>
      <c r="D221" s="1">
        <v>637.0</v>
      </c>
      <c r="E221" s="1">
        <v>87.0</v>
      </c>
      <c r="F221" s="1">
        <v>49.0</v>
      </c>
      <c r="G221" s="1">
        <v>0.669999999999999</v>
      </c>
      <c r="H221" s="4">
        <v>635.097906</v>
      </c>
      <c r="I221" s="4">
        <v>23.0</v>
      </c>
    </row>
    <row r="222">
      <c r="A222" s="4">
        <v>221.0</v>
      </c>
      <c r="B222" s="1">
        <v>8838.0</v>
      </c>
      <c r="C222" s="1">
        <v>20.0</v>
      </c>
      <c r="D222" s="1">
        <v>636.0</v>
      </c>
      <c r="E222" s="1">
        <v>87.0</v>
      </c>
      <c r="F222" s="1">
        <v>49.0</v>
      </c>
      <c r="G222" s="1">
        <v>0.669999999999999</v>
      </c>
      <c r="H222" s="4">
        <v>633.757849</v>
      </c>
      <c r="I222" s="4">
        <v>23.0</v>
      </c>
    </row>
    <row r="223">
      <c r="A223" s="4">
        <v>222.0</v>
      </c>
      <c r="B223" s="1">
        <v>8818.0</v>
      </c>
      <c r="C223" s="1">
        <v>20.0</v>
      </c>
      <c r="D223" s="1">
        <v>635.0</v>
      </c>
      <c r="E223" s="1">
        <v>86.0</v>
      </c>
      <c r="F223" s="1">
        <v>49.0</v>
      </c>
      <c r="G223" s="1">
        <v>0.669999999999999</v>
      </c>
      <c r="H223" s="4">
        <v>632.421571</v>
      </c>
      <c r="I223" s="4">
        <v>23.0</v>
      </c>
    </row>
    <row r="224">
      <c r="A224" s="4">
        <v>223.0</v>
      </c>
      <c r="B224" s="1">
        <v>8797.0</v>
      </c>
      <c r="C224" s="1">
        <v>20.0</v>
      </c>
      <c r="D224" s="1">
        <v>633.0</v>
      </c>
      <c r="E224" s="1">
        <v>86.0</v>
      </c>
      <c r="F224" s="1">
        <v>49.0</v>
      </c>
      <c r="G224" s="1">
        <v>0.669999999999999</v>
      </c>
      <c r="H224" s="4">
        <v>631.089044</v>
      </c>
      <c r="I224" s="4">
        <v>23.0</v>
      </c>
    </row>
    <row r="225">
      <c r="A225" s="4">
        <v>224.0</v>
      </c>
      <c r="B225" s="1">
        <v>8777.0</v>
      </c>
      <c r="C225" s="1">
        <v>20.0</v>
      </c>
      <c r="D225" s="1">
        <v>632.0</v>
      </c>
      <c r="E225" s="1">
        <v>86.0</v>
      </c>
      <c r="F225" s="1">
        <v>49.0</v>
      </c>
      <c r="G225" s="1">
        <v>0.669999999999999</v>
      </c>
      <c r="H225" s="4">
        <v>629.76024</v>
      </c>
      <c r="I225" s="4">
        <v>23.0</v>
      </c>
    </row>
    <row r="226">
      <c r="A226" s="4">
        <v>225.0</v>
      </c>
      <c r="B226" s="1">
        <v>8756.0</v>
      </c>
      <c r="C226" s="1">
        <v>20.0</v>
      </c>
      <c r="D226" s="1">
        <v>631.0</v>
      </c>
      <c r="E226" s="1">
        <v>86.0</v>
      </c>
      <c r="F226" s="1">
        <v>49.0</v>
      </c>
      <c r="G226" s="1">
        <v>0.669999999999999</v>
      </c>
      <c r="H226" s="4">
        <v>628.435131</v>
      </c>
      <c r="I226" s="4">
        <v>23.0</v>
      </c>
    </row>
    <row r="227">
      <c r="A227" s="4">
        <v>226.0</v>
      </c>
      <c r="B227" s="1">
        <v>8736.0</v>
      </c>
      <c r="C227" s="1">
        <v>20.0</v>
      </c>
      <c r="D227" s="1">
        <v>630.0</v>
      </c>
      <c r="E227" s="1">
        <v>86.0</v>
      </c>
      <c r="F227" s="1">
        <v>49.0</v>
      </c>
      <c r="G227" s="1">
        <v>0.669999999999999</v>
      </c>
      <c r="H227" s="4">
        <v>627.113687</v>
      </c>
      <c r="I227" s="4">
        <v>23.0</v>
      </c>
    </row>
    <row r="228">
      <c r="A228" s="4">
        <v>227.0</v>
      </c>
      <c r="B228" s="1">
        <v>8716.0</v>
      </c>
      <c r="C228" s="1">
        <v>20.0</v>
      </c>
      <c r="D228" s="1">
        <v>628.0</v>
      </c>
      <c r="E228" s="1">
        <v>86.0</v>
      </c>
      <c r="F228" s="1">
        <v>49.0</v>
      </c>
      <c r="G228" s="1">
        <v>0.669999999999999</v>
      </c>
      <c r="H228" s="4">
        <v>625.795882</v>
      </c>
      <c r="I228" s="4">
        <v>23.0</v>
      </c>
    </row>
    <row r="229">
      <c r="A229" s="4">
        <v>228.0</v>
      </c>
      <c r="B229" s="1">
        <v>8696.0</v>
      </c>
      <c r="C229" s="1">
        <v>20.0</v>
      </c>
      <c r="D229" s="1">
        <v>627.0</v>
      </c>
      <c r="E229" s="1">
        <v>86.0</v>
      </c>
      <c r="F229" s="1">
        <v>49.0</v>
      </c>
      <c r="G229" s="1">
        <v>0.669999999999999</v>
      </c>
      <c r="H229" s="4">
        <v>624.481686</v>
      </c>
      <c r="I229" s="4">
        <v>23.0</v>
      </c>
    </row>
    <row r="230">
      <c r="A230" s="4">
        <v>229.0</v>
      </c>
      <c r="B230" s="1">
        <v>8676.0</v>
      </c>
      <c r="C230" s="1">
        <v>20.0</v>
      </c>
      <c r="D230" s="1">
        <v>626.0</v>
      </c>
      <c r="E230" s="1">
        <v>85.0</v>
      </c>
      <c r="F230" s="1">
        <v>49.0</v>
      </c>
      <c r="G230" s="1">
        <v>0.669999999999999</v>
      </c>
      <c r="H230" s="4">
        <v>623.17107</v>
      </c>
      <c r="I230" s="4">
        <v>23.0</v>
      </c>
    </row>
    <row r="231">
      <c r="A231" s="4">
        <v>230.0</v>
      </c>
      <c r="B231" s="1">
        <v>8656.0</v>
      </c>
      <c r="C231" s="1">
        <v>19.0</v>
      </c>
      <c r="D231" s="1">
        <v>624.0</v>
      </c>
      <c r="E231" s="1">
        <v>85.0</v>
      </c>
      <c r="F231" s="1">
        <v>49.0</v>
      </c>
      <c r="G231" s="1">
        <v>0.669999999999999</v>
      </c>
      <c r="H231" s="4">
        <v>621.864007</v>
      </c>
      <c r="I231" s="4">
        <v>23.0</v>
      </c>
    </row>
    <row r="232">
      <c r="A232" s="4">
        <v>231.0</v>
      </c>
      <c r="B232" s="1">
        <v>8636.0</v>
      </c>
      <c r="C232" s="1">
        <v>19.0</v>
      </c>
      <c r="D232" s="1">
        <v>623.0</v>
      </c>
      <c r="E232" s="1">
        <v>85.0</v>
      </c>
      <c r="F232" s="1">
        <v>50.0</v>
      </c>
      <c r="G232" s="1">
        <v>0.669999999999999</v>
      </c>
      <c r="H232" s="4">
        <v>620.558997</v>
      </c>
      <c r="I232" s="4">
        <v>23.0</v>
      </c>
    </row>
    <row r="233">
      <c r="A233" s="4">
        <v>232.0</v>
      </c>
      <c r="B233" s="1">
        <v>8616.0</v>
      </c>
      <c r="C233" s="1">
        <v>19.0</v>
      </c>
      <c r="D233" s="1">
        <v>622.0</v>
      </c>
      <c r="E233" s="1">
        <v>85.0</v>
      </c>
      <c r="F233" s="1">
        <v>51.0</v>
      </c>
      <c r="G233" s="1">
        <v>0.669999999999999</v>
      </c>
      <c r="H233" s="4">
        <v>619.254515</v>
      </c>
      <c r="I233" s="4">
        <v>23.0</v>
      </c>
    </row>
    <row r="234">
      <c r="A234" s="4">
        <v>233.0</v>
      </c>
      <c r="B234" s="1">
        <v>8596.0</v>
      </c>
      <c r="C234" s="1">
        <v>19.0</v>
      </c>
      <c r="D234" s="1">
        <v>620.0</v>
      </c>
      <c r="E234" s="1">
        <v>85.0</v>
      </c>
      <c r="F234" s="1">
        <v>52.0</v>
      </c>
      <c r="G234" s="1">
        <v>0.669999999999999</v>
      </c>
      <c r="H234" s="4">
        <v>617.949003</v>
      </c>
      <c r="I234" s="4">
        <v>23.0</v>
      </c>
    </row>
    <row r="235">
      <c r="A235" s="4">
        <v>234.0</v>
      </c>
      <c r="B235" s="1">
        <v>8576.0</v>
      </c>
      <c r="C235" s="1">
        <v>19.0</v>
      </c>
      <c r="D235" s="1">
        <v>619.0</v>
      </c>
      <c r="E235" s="1">
        <v>85.0</v>
      </c>
      <c r="F235" s="1">
        <v>53.0</v>
      </c>
      <c r="G235" s="1">
        <v>0.669999999999999</v>
      </c>
      <c r="H235" s="4">
        <v>616.640875</v>
      </c>
      <c r="I235" s="4">
        <v>23.0</v>
      </c>
    </row>
    <row r="236">
      <c r="A236" s="4">
        <v>235.0</v>
      </c>
      <c r="B236" s="1">
        <v>8556.0</v>
      </c>
      <c r="C236" s="1">
        <v>19.0</v>
      </c>
      <c r="D236" s="1">
        <v>618.0</v>
      </c>
      <c r="E236" s="1">
        <v>85.0</v>
      </c>
      <c r="F236" s="1">
        <v>54.0</v>
      </c>
      <c r="G236" s="1">
        <v>0.669999999999999</v>
      </c>
      <c r="H236" s="4">
        <v>615.328515</v>
      </c>
      <c r="I236" s="4">
        <v>23.0</v>
      </c>
    </row>
    <row r="237">
      <c r="A237" s="4">
        <v>236.0</v>
      </c>
      <c r="B237" s="1">
        <v>8536.0</v>
      </c>
      <c r="C237" s="1">
        <v>20.0</v>
      </c>
      <c r="D237" s="1">
        <v>616.0</v>
      </c>
      <c r="E237" s="1">
        <v>84.0</v>
      </c>
      <c r="F237" s="1">
        <v>55.0</v>
      </c>
      <c r="G237" s="1">
        <v>0.669999999999999</v>
      </c>
      <c r="H237" s="4">
        <v>614.010281</v>
      </c>
      <c r="I237" s="4">
        <v>23.0</v>
      </c>
    </row>
    <row r="238">
      <c r="A238" s="4">
        <v>237.0</v>
      </c>
      <c r="B238" s="1">
        <v>8516.0</v>
      </c>
      <c r="C238" s="1">
        <v>20.0</v>
      </c>
      <c r="D238" s="1">
        <v>615.0</v>
      </c>
      <c r="E238" s="1">
        <v>84.0</v>
      </c>
      <c r="F238" s="1">
        <v>55.0</v>
      </c>
      <c r="G238" s="1">
        <v>0.669999999999999</v>
      </c>
      <c r="H238" s="4">
        <v>612.686105</v>
      </c>
      <c r="I238" s="4">
        <v>23.0</v>
      </c>
    </row>
    <row r="239">
      <c r="A239" s="4">
        <v>238.0</v>
      </c>
      <c r="B239" s="1">
        <v>8496.0</v>
      </c>
      <c r="C239" s="1">
        <v>20.0</v>
      </c>
      <c r="D239" s="1">
        <v>614.0</v>
      </c>
      <c r="E239" s="1">
        <v>84.0</v>
      </c>
      <c r="F239" s="1">
        <v>55.0</v>
      </c>
      <c r="G239" s="1">
        <v>0.669999999999999</v>
      </c>
      <c r="H239" s="4">
        <v>611.35592</v>
      </c>
      <c r="I239" s="4">
        <v>23.0</v>
      </c>
    </row>
    <row r="240">
      <c r="A240" s="4">
        <v>239.0</v>
      </c>
      <c r="B240" s="1">
        <v>8475.0</v>
      </c>
      <c r="C240" s="1">
        <v>20.0</v>
      </c>
      <c r="D240" s="1">
        <v>612.0</v>
      </c>
      <c r="E240" s="1">
        <v>84.0</v>
      </c>
      <c r="F240" s="1">
        <v>55.0</v>
      </c>
      <c r="G240" s="1">
        <v>0.669999999999999</v>
      </c>
      <c r="H240" s="4">
        <v>610.019657</v>
      </c>
      <c r="I240" s="4">
        <v>23.0</v>
      </c>
    </row>
    <row r="241">
      <c r="A241" s="4">
        <v>240.0</v>
      </c>
      <c r="B241" s="1">
        <v>8455.0</v>
      </c>
      <c r="C241" s="1">
        <v>20.0</v>
      </c>
      <c r="D241" s="1">
        <v>611.0</v>
      </c>
      <c r="E241" s="1">
        <v>84.0</v>
      </c>
      <c r="F241" s="1">
        <v>55.0</v>
      </c>
      <c r="G241" s="1">
        <v>0.669999999999999</v>
      </c>
      <c r="H241" s="4">
        <v>608.677248</v>
      </c>
      <c r="I241" s="4">
        <v>23.0</v>
      </c>
    </row>
    <row r="242">
      <c r="A242" s="4">
        <v>241.0</v>
      </c>
      <c r="B242" s="1">
        <v>8435.0</v>
      </c>
      <c r="C242" s="1">
        <v>20.0</v>
      </c>
      <c r="D242" s="1">
        <v>609.0</v>
      </c>
      <c r="E242" s="1">
        <v>84.0</v>
      </c>
      <c r="F242" s="1">
        <v>55.0</v>
      </c>
      <c r="G242" s="1">
        <v>0.669999999999999</v>
      </c>
      <c r="H242" s="4">
        <v>607.328625</v>
      </c>
      <c r="I242" s="4">
        <v>23.0</v>
      </c>
    </row>
    <row r="243">
      <c r="A243" s="4">
        <v>242.0</v>
      </c>
      <c r="B243" s="1">
        <v>8414.0</v>
      </c>
      <c r="C243" s="1">
        <v>20.0</v>
      </c>
      <c r="D243" s="1">
        <v>608.0</v>
      </c>
      <c r="E243" s="1">
        <v>83.0</v>
      </c>
      <c r="F243" s="1">
        <v>55.0</v>
      </c>
      <c r="G243" s="1">
        <v>0.669999999999999</v>
      </c>
      <c r="H243" s="4">
        <v>605.973718</v>
      </c>
      <c r="I243" s="4">
        <v>23.0</v>
      </c>
    </row>
    <row r="244">
      <c r="A244" s="4">
        <v>243.0</v>
      </c>
      <c r="B244" s="1">
        <v>8393.0</v>
      </c>
      <c r="C244" s="1">
        <v>20.0</v>
      </c>
      <c r="D244" s="1">
        <v>607.0</v>
      </c>
      <c r="E244" s="1">
        <v>83.0</v>
      </c>
      <c r="F244" s="1">
        <v>55.0</v>
      </c>
      <c r="G244" s="1">
        <v>0.669999999999999</v>
      </c>
      <c r="H244" s="4">
        <v>604.612457</v>
      </c>
      <c r="I244" s="4">
        <v>23.0</v>
      </c>
    </row>
    <row r="245">
      <c r="A245" s="4">
        <v>244.0</v>
      </c>
      <c r="B245" s="1">
        <v>8373.0</v>
      </c>
      <c r="C245" s="1">
        <v>20.0</v>
      </c>
      <c r="D245" s="1">
        <v>605.0</v>
      </c>
      <c r="E245" s="1">
        <v>83.0</v>
      </c>
      <c r="F245" s="1">
        <v>55.0</v>
      </c>
      <c r="G245" s="1">
        <v>0.669999999999999</v>
      </c>
      <c r="H245" s="4">
        <v>603.244773</v>
      </c>
      <c r="I245" s="4">
        <v>23.0</v>
      </c>
    </row>
    <row r="246">
      <c r="A246" s="4">
        <v>245.0</v>
      </c>
      <c r="B246" s="1">
        <v>8352.0</v>
      </c>
      <c r="C246" s="1">
        <v>20.0</v>
      </c>
      <c r="D246" s="1">
        <v>604.0</v>
      </c>
      <c r="E246" s="1">
        <v>83.0</v>
      </c>
      <c r="F246" s="1">
        <v>55.0</v>
      </c>
      <c r="G246" s="1">
        <v>0.669999999999999</v>
      </c>
      <c r="H246" s="4">
        <v>601.870596</v>
      </c>
      <c r="I246" s="4">
        <v>23.0</v>
      </c>
    </row>
    <row r="247">
      <c r="A247" s="4">
        <v>246.0</v>
      </c>
      <c r="B247" s="1">
        <v>8331.0</v>
      </c>
      <c r="C247" s="1">
        <v>20.0</v>
      </c>
      <c r="D247" s="1">
        <v>602.0</v>
      </c>
      <c r="E247" s="1">
        <v>83.0</v>
      </c>
      <c r="F247" s="1">
        <v>55.0</v>
      </c>
      <c r="G247" s="1">
        <v>0.669999999999999</v>
      </c>
      <c r="H247" s="4">
        <v>600.489854</v>
      </c>
      <c r="I247" s="4">
        <v>23.0</v>
      </c>
    </row>
    <row r="248">
      <c r="A248" s="4">
        <v>247.0</v>
      </c>
      <c r="B248" s="1">
        <v>8310.0</v>
      </c>
      <c r="C248" s="1">
        <v>20.0</v>
      </c>
      <c r="D248" s="1">
        <v>601.0</v>
      </c>
      <c r="E248" s="1">
        <v>83.0</v>
      </c>
      <c r="F248" s="1">
        <v>55.0</v>
      </c>
      <c r="G248" s="1">
        <v>0.669999999999999</v>
      </c>
      <c r="H248" s="4">
        <v>599.102477</v>
      </c>
      <c r="I248" s="4">
        <v>23.0</v>
      </c>
    </row>
    <row r="249">
      <c r="A249" s="4">
        <v>248.0</v>
      </c>
      <c r="B249" s="1">
        <v>8289.0</v>
      </c>
      <c r="C249" s="1">
        <v>20.0</v>
      </c>
      <c r="D249" s="1">
        <v>600.0</v>
      </c>
      <c r="E249" s="1">
        <v>83.0</v>
      </c>
      <c r="F249" s="1">
        <v>55.0</v>
      </c>
      <c r="G249" s="1">
        <v>0.669999999999999</v>
      </c>
      <c r="H249" s="4">
        <v>597.708392</v>
      </c>
      <c r="I249" s="4">
        <v>23.0</v>
      </c>
    </row>
    <row r="250">
      <c r="A250" s="4">
        <v>249.0</v>
      </c>
      <c r="B250" s="1">
        <v>8268.0</v>
      </c>
      <c r="C250" s="1">
        <v>21.0</v>
      </c>
      <c r="D250" s="1">
        <v>598.0</v>
      </c>
      <c r="E250" s="1">
        <v>82.0</v>
      </c>
      <c r="F250" s="1">
        <v>55.0</v>
      </c>
      <c r="G250" s="1">
        <v>0.669999999999999</v>
      </c>
      <c r="H250" s="4">
        <v>596.307527</v>
      </c>
      <c r="I250" s="4">
        <v>23.0</v>
      </c>
    </row>
    <row r="251">
      <c r="A251" s="4">
        <v>250.0</v>
      </c>
      <c r="B251" s="1">
        <v>8247.0</v>
      </c>
      <c r="C251" s="1">
        <v>21.0</v>
      </c>
      <c r="D251" s="1">
        <v>597.0</v>
      </c>
      <c r="E251" s="1">
        <v>82.0</v>
      </c>
      <c r="F251" s="1">
        <v>55.0</v>
      </c>
      <c r="G251" s="1">
        <v>0.669999999999999</v>
      </c>
      <c r="H251" s="4">
        <v>594.89981</v>
      </c>
      <c r="I251" s="4">
        <v>23.0</v>
      </c>
    </row>
    <row r="252">
      <c r="A252" s="4">
        <v>251.0</v>
      </c>
      <c r="B252" s="1">
        <v>8226.0</v>
      </c>
      <c r="C252" s="1">
        <v>21.0</v>
      </c>
      <c r="D252" s="1">
        <v>595.0</v>
      </c>
      <c r="E252" s="1">
        <v>82.0</v>
      </c>
      <c r="F252" s="1">
        <v>55.0</v>
      </c>
      <c r="G252" s="1">
        <v>0.669999999999999</v>
      </c>
      <c r="H252" s="4">
        <v>593.485168</v>
      </c>
      <c r="I252" s="4">
        <v>23.0</v>
      </c>
    </row>
    <row r="253">
      <c r="A253" s="4">
        <v>252.0</v>
      </c>
      <c r="B253" s="1">
        <v>8205.0</v>
      </c>
      <c r="C253" s="1">
        <v>21.0</v>
      </c>
      <c r="D253" s="1">
        <v>594.0</v>
      </c>
      <c r="E253" s="1">
        <v>82.0</v>
      </c>
      <c r="F253" s="1">
        <v>55.0</v>
      </c>
      <c r="G253" s="1">
        <v>0.669999999999999</v>
      </c>
      <c r="H253" s="4">
        <v>592.063527</v>
      </c>
      <c r="I253" s="4">
        <v>23.0</v>
      </c>
    </row>
    <row r="254">
      <c r="A254" s="4">
        <v>253.0</v>
      </c>
      <c r="B254" s="1">
        <v>8183.0</v>
      </c>
      <c r="C254" s="1">
        <v>21.0</v>
      </c>
      <c r="D254" s="1">
        <v>593.0</v>
      </c>
      <c r="E254" s="1">
        <v>82.0</v>
      </c>
      <c r="F254" s="1">
        <v>55.0</v>
      </c>
      <c r="G254" s="1">
        <v>0.669999999999999</v>
      </c>
      <c r="H254" s="4">
        <v>590.634814</v>
      </c>
      <c r="I254" s="4">
        <v>23.0</v>
      </c>
    </row>
    <row r="255">
      <c r="A255" s="4">
        <v>254.0</v>
      </c>
      <c r="B255" s="1">
        <v>8162.0</v>
      </c>
      <c r="C255" s="1">
        <v>21.0</v>
      </c>
      <c r="D255" s="1">
        <v>591.0</v>
      </c>
      <c r="E255" s="1">
        <v>82.0</v>
      </c>
      <c r="F255" s="1">
        <v>55.0</v>
      </c>
      <c r="G255" s="1">
        <v>0.669999999999999</v>
      </c>
      <c r="H255" s="4">
        <v>589.198953</v>
      </c>
      <c r="I255" s="4">
        <v>23.0</v>
      </c>
    </row>
    <row r="256">
      <c r="A256" s="4">
        <v>255.0</v>
      </c>
      <c r="B256" s="1">
        <v>8140.0</v>
      </c>
      <c r="C256" s="1">
        <v>21.0</v>
      </c>
      <c r="D256" s="1">
        <v>590.0</v>
      </c>
      <c r="E256" s="1">
        <v>82.0</v>
      </c>
      <c r="F256" s="1">
        <v>55.0</v>
      </c>
      <c r="G256" s="1">
        <v>0.669999999999999</v>
      </c>
      <c r="H256" s="4">
        <v>587.75587</v>
      </c>
      <c r="I256" s="4">
        <v>23.0</v>
      </c>
    </row>
    <row r="257">
      <c r="A257" s="4">
        <v>256.0</v>
      </c>
      <c r="B257" s="1">
        <v>8119.0</v>
      </c>
      <c r="C257" s="1">
        <v>21.0</v>
      </c>
      <c r="D257" s="1">
        <v>588.0</v>
      </c>
      <c r="E257" s="1">
        <v>81.0</v>
      </c>
      <c r="F257" s="1">
        <v>55.0</v>
      </c>
      <c r="G257" s="1">
        <v>0.669999999999999</v>
      </c>
      <c r="H257" s="4">
        <v>586.305488</v>
      </c>
      <c r="I257" s="4">
        <v>23.0</v>
      </c>
    </row>
    <row r="258">
      <c r="A258" s="4">
        <v>257.0</v>
      </c>
      <c r="B258" s="1">
        <v>8097.0</v>
      </c>
      <c r="C258" s="1">
        <v>21.0</v>
      </c>
      <c r="D258" s="1">
        <v>587.0</v>
      </c>
      <c r="E258" s="1">
        <v>81.0</v>
      </c>
      <c r="F258" s="1">
        <v>55.0</v>
      </c>
      <c r="G258" s="1">
        <v>0.669999999999999</v>
      </c>
      <c r="H258" s="4">
        <v>584.847733</v>
      </c>
      <c r="I258" s="4">
        <v>23.0</v>
      </c>
    </row>
    <row r="259">
      <c r="A259" s="4">
        <v>258.0</v>
      </c>
      <c r="B259" s="1">
        <v>8075.0</v>
      </c>
      <c r="C259" s="1">
        <v>21.0</v>
      </c>
      <c r="D259" s="1">
        <v>586.0</v>
      </c>
      <c r="E259" s="1">
        <v>81.0</v>
      </c>
      <c r="F259" s="1">
        <v>55.0</v>
      </c>
      <c r="G259" s="1">
        <v>0.669999999999999</v>
      </c>
      <c r="H259" s="4">
        <v>583.382528</v>
      </c>
      <c r="I259" s="4">
        <v>23.0</v>
      </c>
    </row>
    <row r="260">
      <c r="A260" s="4">
        <v>259.0</v>
      </c>
      <c r="B260" s="1">
        <v>8053.0</v>
      </c>
      <c r="C260" s="1">
        <v>21.0</v>
      </c>
      <c r="D260" s="1">
        <v>584.0</v>
      </c>
      <c r="E260" s="1">
        <v>81.0</v>
      </c>
      <c r="F260" s="1">
        <v>55.0</v>
      </c>
      <c r="G260" s="1">
        <v>0.669999999999999</v>
      </c>
      <c r="H260" s="4">
        <v>581.909795</v>
      </c>
      <c r="I260" s="4">
        <v>23.0</v>
      </c>
    </row>
    <row r="261">
      <c r="A261" s="4">
        <v>260.0</v>
      </c>
      <c r="B261" s="1">
        <v>8031.0</v>
      </c>
      <c r="C261" s="1">
        <v>21.0</v>
      </c>
      <c r="D261" s="1">
        <v>583.0</v>
      </c>
      <c r="E261" s="1">
        <v>81.0</v>
      </c>
      <c r="F261" s="1">
        <v>55.0</v>
      </c>
      <c r="G261" s="1">
        <v>0.669999999999999</v>
      </c>
      <c r="H261" s="4">
        <v>580.429456</v>
      </c>
      <c r="I261" s="4">
        <v>23.0</v>
      </c>
    </row>
    <row r="262">
      <c r="A262" s="4">
        <v>261.0</v>
      </c>
      <c r="B262" s="1">
        <v>8009.0</v>
      </c>
      <c r="C262" s="1">
        <v>22.0</v>
      </c>
      <c r="D262" s="1">
        <v>581.0</v>
      </c>
      <c r="E262" s="1">
        <v>81.0</v>
      </c>
      <c r="F262" s="1">
        <v>55.0</v>
      </c>
      <c r="G262" s="1">
        <v>0.669999999999999</v>
      </c>
      <c r="H262" s="4">
        <v>578.941435</v>
      </c>
      <c r="I262" s="4">
        <v>23.0</v>
      </c>
    </row>
    <row r="263">
      <c r="A263" s="4">
        <v>262.0</v>
      </c>
      <c r="B263" s="1">
        <v>7987.0</v>
      </c>
      <c r="C263" s="1">
        <v>22.0</v>
      </c>
      <c r="D263" s="1">
        <v>580.0</v>
      </c>
      <c r="E263" s="1">
        <v>81.0</v>
      </c>
      <c r="F263" s="1">
        <v>55.0</v>
      </c>
      <c r="G263" s="1">
        <v>0.669999999999999</v>
      </c>
      <c r="H263" s="4">
        <v>577.445651</v>
      </c>
      <c r="I263" s="4">
        <v>23.0</v>
      </c>
    </row>
    <row r="264">
      <c r="A264" s="4">
        <v>263.0</v>
      </c>
      <c r="B264" s="1">
        <v>7965.0</v>
      </c>
      <c r="C264" s="1">
        <v>22.0</v>
      </c>
      <c r="D264" s="1">
        <v>579.0</v>
      </c>
      <c r="E264" s="1">
        <v>80.0</v>
      </c>
      <c r="F264" s="1">
        <v>55.0</v>
      </c>
      <c r="G264" s="1">
        <v>0.669999999999999</v>
      </c>
      <c r="H264" s="4">
        <v>575.942026</v>
      </c>
      <c r="I264" s="4">
        <v>23.0</v>
      </c>
    </row>
    <row r="265">
      <c r="A265" s="4">
        <v>264.0</v>
      </c>
      <c r="B265" s="1">
        <v>7942.0</v>
      </c>
      <c r="C265" s="1">
        <v>22.0</v>
      </c>
      <c r="D265" s="1">
        <v>577.0</v>
      </c>
      <c r="E265" s="1">
        <v>80.0</v>
      </c>
      <c r="F265" s="1">
        <v>55.0</v>
      </c>
      <c r="G265" s="1">
        <v>0.669999999999999</v>
      </c>
      <c r="H265" s="4">
        <v>574.430479</v>
      </c>
      <c r="I265" s="4">
        <v>23.0</v>
      </c>
    </row>
    <row r="266">
      <c r="A266" s="4">
        <v>265.0</v>
      </c>
      <c r="B266" s="1">
        <v>7920.0</v>
      </c>
      <c r="C266" s="1">
        <v>22.0</v>
      </c>
      <c r="D266" s="1">
        <v>576.0</v>
      </c>
      <c r="E266" s="1">
        <v>80.0</v>
      </c>
      <c r="F266" s="1">
        <v>55.0</v>
      </c>
      <c r="G266" s="1">
        <v>0.669999999999999</v>
      </c>
      <c r="H266" s="4">
        <v>572.91093</v>
      </c>
      <c r="I266" s="4">
        <v>23.0</v>
      </c>
    </row>
    <row r="267">
      <c r="A267" s="4">
        <v>266.0</v>
      </c>
      <c r="B267" s="1">
        <v>7897.0</v>
      </c>
      <c r="C267" s="1">
        <v>22.0</v>
      </c>
      <c r="D267" s="1">
        <v>574.0</v>
      </c>
      <c r="E267" s="1">
        <v>80.0</v>
      </c>
      <c r="F267" s="1">
        <v>55.0</v>
      </c>
      <c r="G267" s="1">
        <v>0.669999999999999</v>
      </c>
      <c r="H267" s="4">
        <v>571.383299</v>
      </c>
      <c r="I267" s="4">
        <v>23.0</v>
      </c>
    </row>
    <row r="268">
      <c r="A268" s="4">
        <v>267.0</v>
      </c>
      <c r="B268" s="1">
        <v>7875.0</v>
      </c>
      <c r="C268" s="1">
        <v>22.0</v>
      </c>
      <c r="D268" s="1">
        <v>573.0</v>
      </c>
      <c r="E268" s="1">
        <v>80.0</v>
      </c>
      <c r="F268" s="1">
        <v>55.0</v>
      </c>
      <c r="G268" s="1">
        <v>0.669999999999999</v>
      </c>
      <c r="H268" s="4">
        <v>569.847502</v>
      </c>
      <c r="I268" s="4">
        <v>23.0</v>
      </c>
    </row>
    <row r="269">
      <c r="A269" s="4">
        <v>268.0</v>
      </c>
      <c r="B269" s="1">
        <v>7852.0</v>
      </c>
      <c r="C269" s="1">
        <v>22.0</v>
      </c>
      <c r="D269" s="1">
        <v>572.0</v>
      </c>
      <c r="E269" s="1">
        <v>80.0</v>
      </c>
      <c r="F269" s="1">
        <v>55.0</v>
      </c>
      <c r="G269" s="1">
        <v>0.669999999999999</v>
      </c>
      <c r="H269" s="4">
        <v>568.303459</v>
      </c>
      <c r="I269" s="4">
        <v>23.0</v>
      </c>
    </row>
    <row r="270">
      <c r="A270" s="4">
        <v>269.0</v>
      </c>
      <c r="B270" s="1">
        <v>7829.0</v>
      </c>
      <c r="C270" s="1">
        <v>22.0</v>
      </c>
      <c r="D270" s="1">
        <v>570.0</v>
      </c>
      <c r="E270" s="1">
        <v>79.0</v>
      </c>
      <c r="F270" s="1">
        <v>55.0</v>
      </c>
      <c r="G270" s="1">
        <v>0.669999999999999</v>
      </c>
      <c r="H270" s="4">
        <v>566.751085</v>
      </c>
      <c r="I270" s="4">
        <v>23.0</v>
      </c>
    </row>
    <row r="271">
      <c r="A271" s="4">
        <v>270.0</v>
      </c>
      <c r="B271" s="1">
        <v>7806.0</v>
      </c>
      <c r="C271" s="1">
        <v>22.0</v>
      </c>
      <c r="D271" s="1">
        <v>569.0</v>
      </c>
      <c r="E271" s="1">
        <v>79.0</v>
      </c>
      <c r="F271" s="1">
        <v>55.0</v>
      </c>
      <c r="G271" s="1">
        <v>0.669999999999999</v>
      </c>
      <c r="H271" s="4">
        <v>565.190297</v>
      </c>
      <c r="I271" s="4">
        <v>23.0</v>
      </c>
    </row>
    <row r="272">
      <c r="A272" s="4">
        <v>271.0</v>
      </c>
      <c r="B272" s="1">
        <v>7783.0</v>
      </c>
      <c r="C272" s="1">
        <v>23.0</v>
      </c>
      <c r="D272" s="1">
        <v>567.0</v>
      </c>
      <c r="E272" s="1">
        <v>79.0</v>
      </c>
      <c r="F272" s="1">
        <v>55.0</v>
      </c>
      <c r="G272" s="1">
        <v>0.669999999999999</v>
      </c>
      <c r="H272" s="4">
        <v>563.621011</v>
      </c>
      <c r="I272" s="4">
        <v>23.0</v>
      </c>
    </row>
    <row r="273">
      <c r="A273" s="4">
        <v>272.0</v>
      </c>
      <c r="B273" s="1">
        <v>7760.0</v>
      </c>
      <c r="C273" s="1">
        <v>23.0</v>
      </c>
      <c r="D273" s="1">
        <v>566.0</v>
      </c>
      <c r="E273" s="1">
        <v>79.0</v>
      </c>
      <c r="F273" s="1">
        <v>55.0</v>
      </c>
      <c r="G273" s="1">
        <v>0.669999999999999</v>
      </c>
      <c r="H273" s="4">
        <v>562.043142</v>
      </c>
      <c r="I273" s="4">
        <v>23.0</v>
      </c>
    </row>
    <row r="274">
      <c r="A274" s="4">
        <v>273.0</v>
      </c>
      <c r="B274" s="1">
        <v>7737.0</v>
      </c>
      <c r="C274" s="1">
        <v>23.0</v>
      </c>
      <c r="D274" s="1">
        <v>564.0</v>
      </c>
      <c r="E274" s="1">
        <v>79.0</v>
      </c>
      <c r="F274" s="1">
        <v>55.0</v>
      </c>
      <c r="G274" s="1">
        <v>0.669999999999999</v>
      </c>
      <c r="H274" s="4">
        <v>560.456604</v>
      </c>
      <c r="I274" s="4">
        <v>23.0</v>
      </c>
    </row>
    <row r="275">
      <c r="A275" s="4">
        <v>274.0</v>
      </c>
      <c r="B275" s="1">
        <v>7714.0</v>
      </c>
      <c r="C275" s="1">
        <v>23.0</v>
      </c>
      <c r="D275" s="1">
        <v>563.0</v>
      </c>
      <c r="E275" s="1">
        <v>79.0</v>
      </c>
      <c r="F275" s="1">
        <v>55.0</v>
      </c>
      <c r="G275" s="1">
        <v>0.669999999999999</v>
      </c>
      <c r="H275" s="4">
        <v>558.861311</v>
      </c>
      <c r="I275" s="4">
        <v>23.0</v>
      </c>
    </row>
    <row r="276">
      <c r="A276" s="4">
        <v>275.0</v>
      </c>
      <c r="B276" s="1">
        <v>7690.0</v>
      </c>
      <c r="C276" s="1">
        <v>23.0</v>
      </c>
      <c r="D276" s="1">
        <v>562.0</v>
      </c>
      <c r="E276" s="1">
        <v>79.0</v>
      </c>
      <c r="F276" s="1">
        <v>55.0</v>
      </c>
      <c r="G276" s="1">
        <v>0.669999999999999</v>
      </c>
      <c r="H276" s="4">
        <v>557.257175</v>
      </c>
      <c r="I276" s="4">
        <v>23.0</v>
      </c>
    </row>
    <row r="277">
      <c r="A277" s="4">
        <v>276.0</v>
      </c>
      <c r="B277" s="1">
        <v>7667.0</v>
      </c>
      <c r="C277" s="1">
        <v>23.0</v>
      </c>
      <c r="D277" s="1">
        <v>560.0</v>
      </c>
      <c r="E277" s="1">
        <v>78.0</v>
      </c>
      <c r="F277" s="1">
        <v>55.0</v>
      </c>
      <c r="G277" s="1">
        <v>0.669999999999999</v>
      </c>
      <c r="H277" s="4">
        <v>555.644108</v>
      </c>
      <c r="I277" s="4">
        <v>23.0</v>
      </c>
    </row>
    <row r="278">
      <c r="A278" s="4">
        <v>277.0</v>
      </c>
      <c r="B278" s="1">
        <v>7643.0</v>
      </c>
      <c r="C278" s="1">
        <v>23.0</v>
      </c>
      <c r="D278" s="1">
        <v>559.0</v>
      </c>
      <c r="E278" s="1">
        <v>78.0</v>
      </c>
      <c r="F278" s="1">
        <v>55.0</v>
      </c>
      <c r="G278" s="1">
        <v>0.669999999999999</v>
      </c>
      <c r="H278" s="4">
        <v>554.022023</v>
      </c>
      <c r="I278" s="4">
        <v>23.0</v>
      </c>
    </row>
    <row r="279">
      <c r="A279" s="4">
        <v>278.0</v>
      </c>
      <c r="B279" s="1">
        <v>7619.0</v>
      </c>
      <c r="C279" s="1">
        <v>23.0</v>
      </c>
      <c r="D279" s="1">
        <v>557.0</v>
      </c>
      <c r="E279" s="1">
        <v>78.0</v>
      </c>
      <c r="F279" s="1">
        <v>55.0</v>
      </c>
      <c r="G279" s="1">
        <v>0.669999999999999</v>
      </c>
      <c r="H279" s="4">
        <v>552.390829</v>
      </c>
      <c r="I279" s="4">
        <v>23.0</v>
      </c>
    </row>
    <row r="280">
      <c r="A280" s="4">
        <v>279.0</v>
      </c>
      <c r="B280" s="1">
        <v>7596.0</v>
      </c>
      <c r="C280" s="1">
        <v>23.0</v>
      </c>
      <c r="D280" s="1">
        <v>556.0</v>
      </c>
      <c r="E280" s="1">
        <v>78.0</v>
      </c>
      <c r="F280" s="1">
        <v>55.0</v>
      </c>
      <c r="G280" s="1">
        <v>0.669999999999999</v>
      </c>
      <c r="H280" s="4">
        <v>550.750436</v>
      </c>
      <c r="I280" s="4">
        <v>23.0</v>
      </c>
    </row>
    <row r="281">
      <c r="A281" s="4">
        <v>280.0</v>
      </c>
      <c r="B281" s="1">
        <v>7572.0</v>
      </c>
      <c r="C281" s="1">
        <v>23.0</v>
      </c>
      <c r="D281" s="1">
        <v>554.0</v>
      </c>
      <c r="E281" s="1">
        <v>78.0</v>
      </c>
      <c r="F281" s="1">
        <v>55.0</v>
      </c>
      <c r="G281" s="1">
        <v>0.669999999999999</v>
      </c>
      <c r="H281" s="4">
        <v>549.100754</v>
      </c>
      <c r="I281" s="4">
        <v>23.0</v>
      </c>
    </row>
    <row r="282">
      <c r="A282" s="4">
        <v>281.0</v>
      </c>
      <c r="B282" s="1">
        <v>7548.0</v>
      </c>
      <c r="C282" s="1">
        <v>24.0</v>
      </c>
      <c r="D282" s="1">
        <v>553.0</v>
      </c>
      <c r="E282" s="1">
        <v>78.0</v>
      </c>
      <c r="F282" s="1">
        <v>55.0</v>
      </c>
      <c r="G282" s="1">
        <v>0.669999999999999</v>
      </c>
      <c r="H282" s="4">
        <v>547.44169</v>
      </c>
      <c r="I282" s="4">
        <v>23.0</v>
      </c>
    </row>
    <row r="283">
      <c r="A283" s="4">
        <v>282.0</v>
      </c>
      <c r="B283" s="1">
        <v>7523.0</v>
      </c>
      <c r="C283" s="1">
        <v>24.0</v>
      </c>
      <c r="D283" s="1">
        <v>552.0</v>
      </c>
      <c r="E283" s="1">
        <v>78.0</v>
      </c>
      <c r="F283" s="1">
        <v>55.0</v>
      </c>
      <c r="G283" s="1">
        <v>0.669999999999999</v>
      </c>
      <c r="H283" s="4">
        <v>545.773152</v>
      </c>
      <c r="I283" s="4">
        <v>23.0</v>
      </c>
    </row>
    <row r="284">
      <c r="A284" s="4">
        <v>283.0</v>
      </c>
      <c r="B284" s="1">
        <v>7499.0</v>
      </c>
      <c r="C284" s="1">
        <v>24.0</v>
      </c>
      <c r="D284" s="1">
        <v>550.0</v>
      </c>
      <c r="E284" s="1">
        <v>77.0</v>
      </c>
      <c r="F284" s="1">
        <v>55.0</v>
      </c>
      <c r="G284" s="1">
        <v>0.669999999999999</v>
      </c>
      <c r="H284" s="4">
        <v>544.095047</v>
      </c>
      <c r="I284" s="4">
        <v>23.0</v>
      </c>
    </row>
    <row r="285">
      <c r="A285" s="4">
        <v>284.0</v>
      </c>
      <c r="B285" s="1">
        <v>7475.0</v>
      </c>
      <c r="C285" s="1">
        <v>24.0</v>
      </c>
      <c r="D285" s="1">
        <v>549.0</v>
      </c>
      <c r="E285" s="1">
        <v>77.0</v>
      </c>
      <c r="F285" s="1">
        <v>55.0</v>
      </c>
      <c r="G285" s="1">
        <v>0.669999999999999</v>
      </c>
      <c r="H285" s="4">
        <v>542.407279</v>
      </c>
      <c r="I285" s="4">
        <v>23.0</v>
      </c>
    </row>
    <row r="286">
      <c r="A286" s="4">
        <v>285.0</v>
      </c>
      <c r="B286" s="1">
        <v>7450.0</v>
      </c>
      <c r="C286" s="1">
        <v>24.0</v>
      </c>
      <c r="D286" s="1">
        <v>547.0</v>
      </c>
      <c r="E286" s="1">
        <v>77.0</v>
      </c>
      <c r="F286" s="1">
        <v>55.0</v>
      </c>
      <c r="G286" s="1">
        <v>0.669999999999999</v>
      </c>
      <c r="H286" s="4">
        <v>540.709755</v>
      </c>
      <c r="I286" s="4">
        <v>23.0</v>
      </c>
    </row>
    <row r="287">
      <c r="A287" s="4">
        <v>286.0</v>
      </c>
      <c r="B287" s="1">
        <v>7426.0</v>
      </c>
      <c r="C287" s="1">
        <v>24.0</v>
      </c>
      <c r="D287" s="1">
        <v>546.0</v>
      </c>
      <c r="E287" s="1">
        <v>77.0</v>
      </c>
      <c r="F287" s="1">
        <v>55.0</v>
      </c>
      <c r="G287" s="1">
        <v>0.669999999999999</v>
      </c>
      <c r="H287" s="4">
        <v>539.002377</v>
      </c>
      <c r="I287" s="4">
        <v>23.0</v>
      </c>
    </row>
    <row r="288">
      <c r="A288" s="4">
        <v>287.0</v>
      </c>
      <c r="B288" s="1">
        <v>7401.0</v>
      </c>
      <c r="C288" s="1">
        <v>24.0</v>
      </c>
      <c r="D288" s="1">
        <v>544.0</v>
      </c>
      <c r="E288" s="1">
        <v>77.0</v>
      </c>
      <c r="F288" s="1">
        <v>55.0</v>
      </c>
      <c r="G288" s="1">
        <v>0.669999999999999</v>
      </c>
      <c r="H288" s="4">
        <v>537.285049</v>
      </c>
      <c r="I288" s="4">
        <v>23.0</v>
      </c>
    </row>
    <row r="289">
      <c r="A289" s="4">
        <v>288.0</v>
      </c>
      <c r="B289" s="1">
        <v>7376.0</v>
      </c>
      <c r="C289" s="1">
        <v>24.0</v>
      </c>
      <c r="D289" s="1">
        <v>543.0</v>
      </c>
      <c r="E289" s="1">
        <v>77.0</v>
      </c>
      <c r="F289" s="1">
        <v>55.0</v>
      </c>
      <c r="G289" s="1">
        <v>0.669999999999999</v>
      </c>
      <c r="H289" s="4">
        <v>535.557673</v>
      </c>
      <c r="I289" s="4">
        <v>23.0</v>
      </c>
    </row>
    <row r="290">
      <c r="A290" s="4">
        <v>289.0</v>
      </c>
      <c r="B290" s="1">
        <v>7351.0</v>
      </c>
      <c r="C290" s="1">
        <v>24.0</v>
      </c>
      <c r="D290" s="1">
        <v>542.0</v>
      </c>
      <c r="E290" s="1">
        <v>77.0</v>
      </c>
      <c r="F290" s="1">
        <v>55.0</v>
      </c>
      <c r="G290" s="1">
        <v>0.669999999999999</v>
      </c>
      <c r="H290" s="4">
        <v>533.820149</v>
      </c>
      <c r="I290" s="4">
        <v>23.0</v>
      </c>
    </row>
    <row r="291">
      <c r="A291" s="4">
        <v>290.0</v>
      </c>
      <c r="B291" s="1">
        <v>7326.0</v>
      </c>
      <c r="C291" s="1">
        <v>25.0</v>
      </c>
      <c r="D291" s="1">
        <v>540.0</v>
      </c>
      <c r="E291" s="1">
        <v>76.0</v>
      </c>
      <c r="F291" s="1">
        <v>55.0</v>
      </c>
      <c r="G291" s="1">
        <v>0.669999999999999</v>
      </c>
      <c r="H291" s="4">
        <v>532.072378</v>
      </c>
      <c r="I291" s="4">
        <v>23.0</v>
      </c>
    </row>
    <row r="292">
      <c r="A292" s="4">
        <v>291.0</v>
      </c>
      <c r="B292" s="1">
        <v>7301.0</v>
      </c>
      <c r="C292" s="1">
        <v>25.0</v>
      </c>
      <c r="D292" s="1">
        <v>539.0</v>
      </c>
      <c r="E292" s="1">
        <v>76.0</v>
      </c>
      <c r="F292" s="1">
        <v>55.0</v>
      </c>
      <c r="G292" s="1">
        <v>0.672999999999999</v>
      </c>
      <c r="H292" s="4">
        <v>530.314259</v>
      </c>
      <c r="I292" s="4">
        <v>23.0</v>
      </c>
    </row>
    <row r="293">
      <c r="A293" s="4">
        <v>292.0</v>
      </c>
      <c r="B293" s="1">
        <v>7276.0</v>
      </c>
      <c r="C293" s="1">
        <v>25.0</v>
      </c>
      <c r="D293" s="1">
        <v>537.0</v>
      </c>
      <c r="E293" s="1">
        <v>76.0</v>
      </c>
      <c r="F293" s="1">
        <v>55.0</v>
      </c>
      <c r="G293" s="1">
        <v>0.675999999999999</v>
      </c>
      <c r="H293" s="4">
        <v>528.546002</v>
      </c>
      <c r="I293" s="4">
        <v>23.0</v>
      </c>
    </row>
    <row r="294">
      <c r="A294" s="4">
        <v>293.0</v>
      </c>
      <c r="B294" s="1">
        <v>7251.0</v>
      </c>
      <c r="C294" s="1">
        <v>25.0</v>
      </c>
      <c r="D294" s="1">
        <v>536.0</v>
      </c>
      <c r="E294" s="1">
        <v>76.0</v>
      </c>
      <c r="F294" s="1">
        <v>55.0</v>
      </c>
      <c r="G294" s="1">
        <v>0.678999999999999</v>
      </c>
      <c r="H294" s="4">
        <v>526.767818</v>
      </c>
      <c r="I294" s="4">
        <v>23.0</v>
      </c>
    </row>
    <row r="295">
      <c r="A295" s="4">
        <v>294.0</v>
      </c>
      <c r="B295" s="1">
        <v>7225.0</v>
      </c>
      <c r="C295" s="1">
        <v>25.0</v>
      </c>
      <c r="D295" s="1">
        <v>534.0</v>
      </c>
      <c r="E295" s="1">
        <v>76.0</v>
      </c>
      <c r="F295" s="1">
        <v>55.0</v>
      </c>
      <c r="G295" s="1">
        <v>0.681999999999999</v>
      </c>
      <c r="H295" s="4">
        <v>524.97992</v>
      </c>
      <c r="I295" s="4">
        <v>23.0</v>
      </c>
    </row>
    <row r="296">
      <c r="A296" s="4">
        <v>295.0</v>
      </c>
      <c r="B296" s="1">
        <v>7200.0</v>
      </c>
      <c r="C296" s="1">
        <v>25.0</v>
      </c>
      <c r="D296" s="1">
        <v>533.0</v>
      </c>
      <c r="E296" s="1">
        <v>76.0</v>
      </c>
      <c r="F296" s="1">
        <v>55.0</v>
      </c>
      <c r="G296" s="1">
        <v>0.684999999999999</v>
      </c>
      <c r="H296" s="4">
        <v>523.18252</v>
      </c>
      <c r="I296" s="4">
        <v>23.0</v>
      </c>
    </row>
    <row r="297">
      <c r="A297" s="4">
        <v>296.0</v>
      </c>
      <c r="B297" s="1">
        <v>7174.0</v>
      </c>
      <c r="C297" s="1">
        <v>25.0</v>
      </c>
      <c r="D297" s="1">
        <v>531.0</v>
      </c>
      <c r="E297" s="1">
        <v>75.0</v>
      </c>
      <c r="F297" s="1">
        <v>55.0</v>
      </c>
      <c r="G297" s="1">
        <v>0.688</v>
      </c>
      <c r="H297" s="4">
        <v>521.375834</v>
      </c>
      <c r="I297" s="4">
        <v>23.0</v>
      </c>
    </row>
    <row r="298">
      <c r="A298" s="4">
        <v>297.0</v>
      </c>
      <c r="B298" s="1">
        <v>7148.0</v>
      </c>
      <c r="C298" s="1">
        <v>25.0</v>
      </c>
      <c r="D298" s="1">
        <v>530.0</v>
      </c>
      <c r="E298" s="1">
        <v>75.0</v>
      </c>
      <c r="F298" s="1">
        <v>55.0</v>
      </c>
      <c r="G298" s="1">
        <v>0.691</v>
      </c>
      <c r="H298" s="4">
        <v>519.560075</v>
      </c>
      <c r="I298" s="4">
        <v>23.0</v>
      </c>
    </row>
    <row r="299">
      <c r="A299" s="4">
        <v>298.0</v>
      </c>
      <c r="B299" s="1">
        <v>7123.0</v>
      </c>
      <c r="C299" s="1">
        <v>25.0</v>
      </c>
      <c r="D299" s="1">
        <v>528.0</v>
      </c>
      <c r="E299" s="1">
        <v>75.0</v>
      </c>
      <c r="F299" s="1">
        <v>55.0</v>
      </c>
      <c r="G299" s="1">
        <v>0.694</v>
      </c>
      <c r="H299" s="4">
        <v>517.735461</v>
      </c>
      <c r="I299" s="4">
        <v>23.0</v>
      </c>
    </row>
    <row r="300">
      <c r="A300" s="4">
        <v>299.0</v>
      </c>
      <c r="B300" s="1">
        <v>7097.0</v>
      </c>
      <c r="C300" s="1">
        <v>25.0</v>
      </c>
      <c r="D300" s="1">
        <v>527.0</v>
      </c>
      <c r="E300" s="1">
        <v>75.0</v>
      </c>
      <c r="F300" s="1">
        <v>55.0</v>
      </c>
      <c r="G300" s="1">
        <v>0.697</v>
      </c>
      <c r="H300" s="4">
        <v>515.902208</v>
      </c>
      <c r="I300" s="4">
        <v>23.0</v>
      </c>
    </row>
    <row r="301">
      <c r="A301" s="4">
        <v>300.0</v>
      </c>
      <c r="B301" s="1">
        <v>7071.0</v>
      </c>
      <c r="C301" s="1">
        <v>25.0</v>
      </c>
      <c r="D301" s="1">
        <v>525.0</v>
      </c>
      <c r="E301" s="1">
        <v>75.0</v>
      </c>
      <c r="F301" s="1">
        <v>55.0</v>
      </c>
      <c r="G301" s="1">
        <v>0.7</v>
      </c>
      <c r="H301" s="4">
        <v>514.060535</v>
      </c>
      <c r="I301" s="4">
        <v>23.0</v>
      </c>
    </row>
    <row r="302">
      <c r="A302" s="4">
        <v>301.0</v>
      </c>
      <c r="B302" s="1">
        <v>7045.0</v>
      </c>
      <c r="C302" s="1">
        <v>26.0</v>
      </c>
      <c r="D302" s="1">
        <v>524.0</v>
      </c>
      <c r="E302" s="1">
        <v>75.0</v>
      </c>
      <c r="F302" s="1">
        <v>55.0</v>
      </c>
      <c r="G302" s="1">
        <v>0.703</v>
      </c>
      <c r="H302" s="4">
        <v>512.210662</v>
      </c>
      <c r="I302" s="4">
        <v>23.0</v>
      </c>
    </row>
    <row r="303">
      <c r="A303" s="4">
        <v>302.0</v>
      </c>
      <c r="B303" s="1">
        <v>7019.0</v>
      </c>
      <c r="C303" s="1">
        <v>26.0</v>
      </c>
      <c r="D303" s="1">
        <v>522.0</v>
      </c>
      <c r="E303" s="1">
        <v>75.0</v>
      </c>
      <c r="F303" s="1">
        <v>55.0</v>
      </c>
      <c r="G303" s="1">
        <v>0.706</v>
      </c>
      <c r="H303" s="4">
        <v>510.352809</v>
      </c>
      <c r="I303" s="4">
        <v>23.0</v>
      </c>
    </row>
    <row r="304">
      <c r="A304" s="4">
        <v>303.0</v>
      </c>
      <c r="B304" s="1">
        <v>6992.0</v>
      </c>
      <c r="C304" s="1">
        <v>26.0</v>
      </c>
      <c r="D304" s="1">
        <v>521.0</v>
      </c>
      <c r="E304" s="1">
        <v>74.0</v>
      </c>
      <c r="F304" s="1">
        <v>55.0</v>
      </c>
      <c r="G304" s="1">
        <v>0.709</v>
      </c>
      <c r="H304" s="4">
        <v>508.487198</v>
      </c>
      <c r="I304" s="4">
        <v>23.0</v>
      </c>
    </row>
    <row r="305">
      <c r="A305" s="4">
        <v>304.0</v>
      </c>
      <c r="B305" s="1">
        <v>6966.0</v>
      </c>
      <c r="C305" s="1">
        <v>26.0</v>
      </c>
      <c r="D305" s="1">
        <v>519.0</v>
      </c>
      <c r="E305" s="1">
        <v>74.0</v>
      </c>
      <c r="F305" s="1">
        <v>55.0</v>
      </c>
      <c r="G305" s="1">
        <v>0.712</v>
      </c>
      <c r="H305" s="4">
        <v>506.614052</v>
      </c>
      <c r="I305" s="4">
        <v>23.0</v>
      </c>
    </row>
    <row r="306">
      <c r="A306" s="4">
        <v>305.0</v>
      </c>
      <c r="B306" s="1">
        <v>6940.0</v>
      </c>
      <c r="C306" s="1">
        <v>26.0</v>
      </c>
      <c r="D306" s="1">
        <v>518.0</v>
      </c>
      <c r="E306" s="1">
        <v>74.0</v>
      </c>
      <c r="F306" s="1">
        <v>55.0</v>
      </c>
      <c r="G306" s="1">
        <v>0.715</v>
      </c>
      <c r="H306" s="4">
        <v>504.733596</v>
      </c>
      <c r="I306" s="4">
        <v>23.0</v>
      </c>
    </row>
    <row r="307">
      <c r="A307" s="4">
        <v>306.0</v>
      </c>
      <c r="B307" s="1">
        <v>6913.0</v>
      </c>
      <c r="C307" s="1">
        <v>26.0</v>
      </c>
      <c r="D307" s="1">
        <v>516.0</v>
      </c>
      <c r="E307" s="1">
        <v>74.0</v>
      </c>
      <c r="F307" s="1">
        <v>55.0</v>
      </c>
      <c r="G307" s="1">
        <v>0.718</v>
      </c>
      <c r="H307" s="4">
        <v>502.846056</v>
      </c>
      <c r="I307" s="4">
        <v>23.0</v>
      </c>
    </row>
    <row r="308">
      <c r="A308" s="4">
        <v>307.0</v>
      </c>
      <c r="B308" s="1">
        <v>6887.0</v>
      </c>
      <c r="C308" s="1">
        <v>26.0</v>
      </c>
      <c r="D308" s="1">
        <v>515.0</v>
      </c>
      <c r="E308" s="1">
        <v>74.0</v>
      </c>
      <c r="F308" s="1">
        <v>55.0</v>
      </c>
      <c r="G308" s="1">
        <v>0.721</v>
      </c>
      <c r="H308" s="4">
        <v>500.951658</v>
      </c>
      <c r="I308" s="4">
        <v>23.0</v>
      </c>
    </row>
    <row r="309">
      <c r="A309" s="4">
        <v>308.0</v>
      </c>
      <c r="B309" s="1">
        <v>6860.0</v>
      </c>
      <c r="C309" s="1">
        <v>26.0</v>
      </c>
      <c r="D309" s="1">
        <v>513.0</v>
      </c>
      <c r="E309" s="1">
        <v>74.0</v>
      </c>
      <c r="F309" s="1">
        <v>55.0</v>
      </c>
      <c r="G309" s="1">
        <v>0.724</v>
      </c>
      <c r="H309" s="4">
        <v>499.050631</v>
      </c>
      <c r="I309" s="4">
        <v>23.0</v>
      </c>
    </row>
    <row r="310">
      <c r="A310" s="4">
        <v>309.0</v>
      </c>
      <c r="B310" s="1">
        <v>6834.0</v>
      </c>
      <c r="C310" s="1">
        <v>26.0</v>
      </c>
      <c r="D310" s="1">
        <v>512.0</v>
      </c>
      <c r="E310" s="1">
        <v>73.0</v>
      </c>
      <c r="F310" s="1">
        <v>55.0</v>
      </c>
      <c r="G310" s="1">
        <v>0.727</v>
      </c>
      <c r="H310" s="4">
        <v>497.143205</v>
      </c>
      <c r="I310" s="4">
        <v>23.0</v>
      </c>
    </row>
    <row r="311">
      <c r="A311" s="4">
        <v>310.0</v>
      </c>
      <c r="B311" s="1">
        <v>6807.0</v>
      </c>
      <c r="C311" s="1">
        <v>26.0</v>
      </c>
      <c r="D311" s="1">
        <v>510.0</v>
      </c>
      <c r="E311" s="1">
        <v>73.0</v>
      </c>
      <c r="F311" s="1">
        <v>55.0</v>
      </c>
      <c r="G311" s="1">
        <v>0.73</v>
      </c>
      <c r="H311" s="4">
        <v>495.229612</v>
      </c>
      <c r="I311" s="4">
        <v>23.0</v>
      </c>
    </row>
    <row r="312">
      <c r="A312" s="4">
        <v>311.0</v>
      </c>
      <c r="B312" s="1">
        <v>6781.0</v>
      </c>
      <c r="C312" s="1">
        <v>26.0</v>
      </c>
      <c r="D312" s="1">
        <v>508.0</v>
      </c>
      <c r="E312" s="1">
        <v>73.0</v>
      </c>
      <c r="F312" s="1">
        <v>55.0</v>
      </c>
      <c r="G312" s="1">
        <v>0.733</v>
      </c>
      <c r="H312" s="4">
        <v>493.310083</v>
      </c>
      <c r="I312" s="4">
        <v>23.0</v>
      </c>
    </row>
    <row r="313">
      <c r="A313" s="4">
        <v>312.0</v>
      </c>
      <c r="B313" s="1">
        <v>6754.0</v>
      </c>
      <c r="C313" s="1">
        <v>26.0</v>
      </c>
      <c r="D313" s="1">
        <v>507.0</v>
      </c>
      <c r="E313" s="1">
        <v>73.0</v>
      </c>
      <c r="F313" s="1">
        <v>55.0</v>
      </c>
      <c r="G313" s="1">
        <v>0.736</v>
      </c>
      <c r="H313" s="4">
        <v>491.384853</v>
      </c>
      <c r="I313" s="4">
        <v>23.0</v>
      </c>
    </row>
    <row r="314">
      <c r="A314" s="4">
        <v>313.0</v>
      </c>
      <c r="B314" s="1">
        <v>6727.0</v>
      </c>
      <c r="C314" s="1">
        <v>26.0</v>
      </c>
      <c r="D314" s="1">
        <v>505.0</v>
      </c>
      <c r="E314" s="1">
        <v>73.0</v>
      </c>
      <c r="F314" s="1">
        <v>55.0</v>
      </c>
      <c r="G314" s="1">
        <v>0.739</v>
      </c>
      <c r="H314" s="4">
        <v>489.454158</v>
      </c>
      <c r="I314" s="4">
        <v>23.0</v>
      </c>
    </row>
    <row r="315">
      <c r="A315" s="4">
        <v>314.0</v>
      </c>
      <c r="B315" s="1">
        <v>6701.0</v>
      </c>
      <c r="C315" s="1">
        <v>26.0</v>
      </c>
      <c r="D315" s="1">
        <v>504.0</v>
      </c>
      <c r="E315" s="1">
        <v>73.0</v>
      </c>
      <c r="F315" s="1">
        <v>55.0</v>
      </c>
      <c r="G315" s="1">
        <v>0.742</v>
      </c>
      <c r="H315" s="4">
        <v>487.518236</v>
      </c>
      <c r="I315" s="4">
        <v>23.0</v>
      </c>
    </row>
    <row r="316">
      <c r="A316" s="4">
        <v>315.0</v>
      </c>
      <c r="B316" s="1">
        <v>6674.0</v>
      </c>
      <c r="C316" s="1">
        <v>26.0</v>
      </c>
      <c r="D316" s="1">
        <v>502.0</v>
      </c>
      <c r="E316" s="1">
        <v>72.0</v>
      </c>
      <c r="F316" s="1">
        <v>55.0</v>
      </c>
      <c r="G316" s="1">
        <v>0.745</v>
      </c>
      <c r="H316" s="4">
        <v>485.577324</v>
      </c>
      <c r="I316" s="4">
        <v>23.0</v>
      </c>
    </row>
    <row r="317">
      <c r="A317" s="4">
        <v>316.0</v>
      </c>
      <c r="B317" s="1">
        <v>6647.0</v>
      </c>
      <c r="C317" s="1">
        <v>26.0</v>
      </c>
      <c r="D317" s="1">
        <v>500.0</v>
      </c>
      <c r="E317" s="1">
        <v>72.0</v>
      </c>
      <c r="F317" s="1">
        <v>55.0</v>
      </c>
      <c r="G317" s="1">
        <v>0.748</v>
      </c>
      <c r="H317" s="4">
        <v>483.631664</v>
      </c>
      <c r="I317" s="4">
        <v>23.0</v>
      </c>
    </row>
    <row r="318">
      <c r="A318" s="4">
        <v>317.0</v>
      </c>
      <c r="B318" s="1">
        <v>6621.0</v>
      </c>
      <c r="C318" s="1">
        <v>26.0</v>
      </c>
      <c r="D318" s="1">
        <v>499.0</v>
      </c>
      <c r="E318" s="1">
        <v>72.0</v>
      </c>
      <c r="F318" s="1">
        <v>55.0</v>
      </c>
      <c r="G318" s="1">
        <v>0.751</v>
      </c>
      <c r="H318" s="4">
        <v>481.681499</v>
      </c>
      <c r="I318" s="4">
        <v>23.0</v>
      </c>
    </row>
    <row r="319">
      <c r="A319" s="4">
        <v>318.0</v>
      </c>
      <c r="B319" s="1">
        <v>6594.0</v>
      </c>
      <c r="C319" s="1">
        <v>26.0</v>
      </c>
      <c r="D319" s="1">
        <v>497.0</v>
      </c>
      <c r="E319" s="1">
        <v>72.0</v>
      </c>
      <c r="F319" s="1">
        <v>55.0</v>
      </c>
      <c r="G319" s="1">
        <v>0.754</v>
      </c>
      <c r="H319" s="4">
        <v>479.727071</v>
      </c>
      <c r="I319" s="4">
        <v>23.0</v>
      </c>
    </row>
    <row r="320">
      <c r="A320" s="4">
        <v>319.0</v>
      </c>
      <c r="B320" s="1">
        <v>6567.0</v>
      </c>
      <c r="C320" s="1">
        <v>26.0</v>
      </c>
      <c r="D320" s="1">
        <v>496.0</v>
      </c>
      <c r="E320" s="1">
        <v>72.0</v>
      </c>
      <c r="F320" s="1">
        <v>55.0</v>
      </c>
      <c r="G320" s="1">
        <v>0.757</v>
      </c>
      <c r="H320" s="4">
        <v>477.768627</v>
      </c>
      <c r="I320" s="4">
        <v>23.0</v>
      </c>
    </row>
    <row r="321">
      <c r="A321" s="4">
        <v>320.0</v>
      </c>
      <c r="B321" s="1">
        <v>6540.0</v>
      </c>
      <c r="C321" s="1">
        <v>26.0</v>
      </c>
      <c r="D321" s="1">
        <v>494.0</v>
      </c>
      <c r="E321" s="1">
        <v>72.0</v>
      </c>
      <c r="F321" s="1">
        <v>55.0</v>
      </c>
      <c r="G321" s="1">
        <v>0.76</v>
      </c>
      <c r="H321" s="4">
        <v>475.806414</v>
      </c>
      <c r="I321" s="4">
        <v>23.0</v>
      </c>
    </row>
    <row r="322">
      <c r="A322" s="4">
        <v>321.0</v>
      </c>
      <c r="B322" s="1">
        <v>6514.0</v>
      </c>
      <c r="C322" s="1">
        <v>26.0</v>
      </c>
      <c r="D322" s="1">
        <v>492.0</v>
      </c>
      <c r="E322" s="1">
        <v>71.0</v>
      </c>
      <c r="F322" s="1">
        <v>55.0</v>
      </c>
      <c r="G322" s="1">
        <v>0.763</v>
      </c>
      <c r="H322" s="4">
        <v>473.840681</v>
      </c>
      <c r="I322" s="4">
        <v>23.0</v>
      </c>
    </row>
    <row r="323">
      <c r="A323" s="4">
        <v>322.0</v>
      </c>
      <c r="B323" s="1">
        <v>6487.0</v>
      </c>
      <c r="C323" s="1">
        <v>26.0</v>
      </c>
      <c r="D323" s="1">
        <v>491.0</v>
      </c>
      <c r="E323" s="1">
        <v>71.0</v>
      </c>
      <c r="F323" s="1">
        <v>55.0</v>
      </c>
      <c r="G323" s="1">
        <v>0.766</v>
      </c>
      <c r="H323" s="4">
        <v>471.87168</v>
      </c>
      <c r="I323" s="4">
        <v>23.0</v>
      </c>
    </row>
    <row r="324">
      <c r="A324" s="4">
        <v>323.0</v>
      </c>
      <c r="B324" s="1">
        <v>6460.0</v>
      </c>
      <c r="C324" s="1">
        <v>26.0</v>
      </c>
      <c r="D324" s="1">
        <v>489.0</v>
      </c>
      <c r="E324" s="1">
        <v>71.0</v>
      </c>
      <c r="F324" s="1">
        <v>55.0</v>
      </c>
      <c r="G324" s="1">
        <v>0.769</v>
      </c>
      <c r="H324" s="4">
        <v>469.899663</v>
      </c>
      <c r="I324" s="4">
        <v>23.0</v>
      </c>
    </row>
    <row r="325">
      <c r="A325" s="4">
        <v>324.0</v>
      </c>
      <c r="B325" s="1">
        <v>6433.0</v>
      </c>
      <c r="C325" s="1">
        <v>26.0</v>
      </c>
      <c r="D325" s="1">
        <v>487.0</v>
      </c>
      <c r="E325" s="1">
        <v>71.0</v>
      </c>
      <c r="F325" s="1">
        <v>55.0</v>
      </c>
      <c r="G325" s="1">
        <v>0.772</v>
      </c>
      <c r="H325" s="4">
        <v>467.924886</v>
      </c>
      <c r="I325" s="4">
        <v>23.0</v>
      </c>
    </row>
    <row r="326">
      <c r="A326" s="4">
        <v>325.0</v>
      </c>
      <c r="B326" s="1">
        <v>6406.0</v>
      </c>
      <c r="C326" s="1">
        <v>26.0</v>
      </c>
      <c r="D326" s="1">
        <v>485.0</v>
      </c>
      <c r="E326" s="1">
        <v>71.0</v>
      </c>
      <c r="F326" s="1">
        <v>55.0</v>
      </c>
      <c r="G326" s="1">
        <v>0.775</v>
      </c>
      <c r="H326" s="4">
        <v>465.947605</v>
      </c>
      <c r="I326" s="4">
        <v>23.0</v>
      </c>
    </row>
    <row r="327">
      <c r="A327" s="4">
        <v>326.0</v>
      </c>
      <c r="B327" s="1">
        <v>6380.0</v>
      </c>
      <c r="C327" s="1">
        <v>26.0</v>
      </c>
      <c r="D327" s="1">
        <v>484.0</v>
      </c>
      <c r="E327" s="1">
        <v>71.0</v>
      </c>
      <c r="F327" s="1">
        <v>55.0</v>
      </c>
      <c r="G327" s="1">
        <v>0.778</v>
      </c>
      <c r="H327" s="4">
        <v>463.96808</v>
      </c>
      <c r="I327" s="4">
        <v>23.0</v>
      </c>
    </row>
    <row r="328">
      <c r="A328" s="4">
        <v>327.0</v>
      </c>
      <c r="B328" s="1">
        <v>6353.0</v>
      </c>
      <c r="C328" s="1">
        <v>26.0</v>
      </c>
      <c r="D328" s="1">
        <v>482.0</v>
      </c>
      <c r="E328" s="1">
        <v>70.0</v>
      </c>
      <c r="F328" s="1">
        <v>55.0</v>
      </c>
      <c r="G328" s="1">
        <v>0.781</v>
      </c>
      <c r="H328" s="4">
        <v>461.986571</v>
      </c>
      <c r="I328" s="4">
        <v>23.0</v>
      </c>
    </row>
    <row r="329">
      <c r="A329" s="4">
        <v>328.0</v>
      </c>
      <c r="B329" s="1">
        <v>6326.0</v>
      </c>
      <c r="C329" s="1">
        <v>26.0</v>
      </c>
      <c r="D329" s="1">
        <v>480.0</v>
      </c>
      <c r="E329" s="1">
        <v>70.0</v>
      </c>
      <c r="F329" s="1">
        <v>55.0</v>
      </c>
      <c r="G329" s="1">
        <v>0.784</v>
      </c>
      <c r="H329" s="4">
        <v>460.003341</v>
      </c>
      <c r="I329" s="4">
        <v>23.0</v>
      </c>
    </row>
    <row r="330">
      <c r="A330" s="4">
        <v>329.0</v>
      </c>
      <c r="B330" s="1">
        <v>6300.0</v>
      </c>
      <c r="C330" s="1">
        <v>26.0</v>
      </c>
      <c r="D330" s="1">
        <v>479.0</v>
      </c>
      <c r="E330" s="1">
        <v>70.0</v>
      </c>
      <c r="F330" s="1">
        <v>55.0</v>
      </c>
      <c r="G330" s="1">
        <v>0.787</v>
      </c>
      <c r="H330" s="4">
        <v>458.018656</v>
      </c>
      <c r="I330" s="4">
        <v>23.0</v>
      </c>
    </row>
    <row r="331">
      <c r="A331" s="4">
        <v>330.0</v>
      </c>
      <c r="B331" s="1">
        <v>6273.0</v>
      </c>
      <c r="C331" s="1">
        <v>26.0</v>
      </c>
      <c r="D331" s="1">
        <v>477.0</v>
      </c>
      <c r="E331" s="1">
        <v>70.0</v>
      </c>
      <c r="F331" s="1">
        <v>55.0</v>
      </c>
      <c r="G331" s="1">
        <v>0.79</v>
      </c>
      <c r="H331" s="4">
        <v>456.032783</v>
      </c>
      <c r="I331" s="4">
        <v>23.0</v>
      </c>
    </row>
    <row r="332">
      <c r="A332" s="4">
        <v>331.0</v>
      </c>
      <c r="B332" s="1">
        <v>6247.0</v>
      </c>
      <c r="C332" s="1">
        <v>26.0</v>
      </c>
      <c r="D332" s="1">
        <v>475.0</v>
      </c>
      <c r="E332" s="1">
        <v>70.0</v>
      </c>
      <c r="F332" s="1">
        <v>55.0</v>
      </c>
      <c r="G332" s="1">
        <v>0.793</v>
      </c>
      <c r="H332" s="4">
        <v>454.045991</v>
      </c>
      <c r="I332" s="4">
        <v>23.0</v>
      </c>
    </row>
    <row r="333">
      <c r="A333" s="4">
        <v>332.0</v>
      </c>
      <c r="B333" s="1">
        <v>6220.0</v>
      </c>
      <c r="C333" s="1">
        <v>26.0</v>
      </c>
      <c r="D333" s="1">
        <v>473.0</v>
      </c>
      <c r="E333" s="1">
        <v>70.0</v>
      </c>
      <c r="F333" s="1">
        <v>55.0</v>
      </c>
      <c r="G333" s="1">
        <v>0.796</v>
      </c>
      <c r="H333" s="4">
        <v>452.058552</v>
      </c>
      <c r="I333" s="4">
        <v>23.0</v>
      </c>
    </row>
    <row r="334">
      <c r="A334" s="4">
        <v>333.0</v>
      </c>
      <c r="B334" s="1">
        <v>6194.0</v>
      </c>
      <c r="C334" s="1">
        <v>26.0</v>
      </c>
      <c r="D334" s="1">
        <v>472.0</v>
      </c>
      <c r="E334" s="1">
        <v>69.0</v>
      </c>
      <c r="F334" s="1">
        <v>55.0</v>
      </c>
      <c r="G334" s="1">
        <v>0.799</v>
      </c>
      <c r="H334" s="4">
        <v>450.07074</v>
      </c>
      <c r="I334" s="4">
        <v>23.0</v>
      </c>
    </row>
    <row r="335">
      <c r="A335" s="4">
        <v>334.0</v>
      </c>
      <c r="B335" s="1">
        <v>6167.0</v>
      </c>
      <c r="C335" s="1">
        <v>26.0</v>
      </c>
      <c r="D335" s="1">
        <v>470.0</v>
      </c>
      <c r="E335" s="1">
        <v>69.0</v>
      </c>
      <c r="F335" s="1">
        <v>55.0</v>
      </c>
      <c r="G335" s="1">
        <v>0.802</v>
      </c>
      <c r="H335" s="4">
        <v>448.082831</v>
      </c>
      <c r="I335" s="4">
        <v>23.0</v>
      </c>
    </row>
    <row r="336">
      <c r="A336" s="4">
        <v>335.0</v>
      </c>
      <c r="B336" s="1">
        <v>6141.0</v>
      </c>
      <c r="C336" s="1">
        <v>26.0</v>
      </c>
      <c r="D336" s="1">
        <v>468.0</v>
      </c>
      <c r="E336" s="1">
        <v>69.0</v>
      </c>
      <c r="F336" s="1">
        <v>55.0</v>
      </c>
      <c r="G336" s="1">
        <v>0.805</v>
      </c>
      <c r="H336" s="4">
        <v>446.095105</v>
      </c>
      <c r="I336" s="4">
        <v>23.0</v>
      </c>
    </row>
    <row r="337">
      <c r="A337" s="4">
        <v>336.0</v>
      </c>
      <c r="B337" s="1">
        <v>6114.0</v>
      </c>
      <c r="C337" s="1">
        <v>26.0</v>
      </c>
      <c r="D337" s="1">
        <v>466.0</v>
      </c>
      <c r="E337" s="1">
        <v>69.0</v>
      </c>
      <c r="F337" s="1">
        <v>55.0</v>
      </c>
      <c r="G337" s="1">
        <v>0.808</v>
      </c>
      <c r="H337" s="4">
        <v>444.107841</v>
      </c>
      <c r="I337" s="4">
        <v>23.0</v>
      </c>
    </row>
    <row r="338">
      <c r="A338" s="4">
        <v>337.0</v>
      </c>
      <c r="B338" s="1">
        <v>6088.0</v>
      </c>
      <c r="C338" s="1">
        <v>26.0</v>
      </c>
      <c r="D338" s="1">
        <v>465.0</v>
      </c>
      <c r="E338" s="1">
        <v>69.0</v>
      </c>
      <c r="F338" s="1">
        <v>55.0</v>
      </c>
      <c r="G338" s="1">
        <v>0.811</v>
      </c>
      <c r="H338" s="4">
        <v>442.121324</v>
      </c>
      <c r="I338" s="4">
        <v>23.0</v>
      </c>
    </row>
    <row r="339">
      <c r="A339" s="4">
        <v>338.0</v>
      </c>
      <c r="B339" s="1">
        <v>6062.0</v>
      </c>
      <c r="C339" s="1">
        <v>26.0</v>
      </c>
      <c r="D339" s="1">
        <v>463.0</v>
      </c>
      <c r="E339" s="1">
        <v>68.0</v>
      </c>
      <c r="F339" s="1">
        <v>55.0</v>
      </c>
      <c r="G339" s="1">
        <v>0.814</v>
      </c>
      <c r="H339" s="4">
        <v>440.13584</v>
      </c>
      <c r="I339" s="4">
        <v>23.0</v>
      </c>
    </row>
    <row r="340">
      <c r="A340" s="4">
        <v>339.0</v>
      </c>
      <c r="B340" s="1">
        <v>6036.0</v>
      </c>
      <c r="C340" s="1">
        <v>26.0</v>
      </c>
      <c r="D340" s="1">
        <v>461.0</v>
      </c>
      <c r="E340" s="1">
        <v>68.0</v>
      </c>
      <c r="F340" s="1">
        <v>55.0</v>
      </c>
      <c r="G340" s="1">
        <v>0.817</v>
      </c>
      <c r="H340" s="4">
        <v>438.151677</v>
      </c>
      <c r="I340" s="4">
        <v>23.0</v>
      </c>
    </row>
    <row r="341">
      <c r="A341" s="4">
        <v>340.0</v>
      </c>
      <c r="B341" s="1">
        <v>6010.0</v>
      </c>
      <c r="C341" s="1">
        <v>26.0</v>
      </c>
      <c r="D341" s="1">
        <v>459.0</v>
      </c>
      <c r="E341" s="1">
        <v>68.0</v>
      </c>
      <c r="F341" s="1">
        <v>55.0</v>
      </c>
      <c r="G341" s="1">
        <v>0.82</v>
      </c>
      <c r="H341" s="4">
        <v>436.169125</v>
      </c>
      <c r="I341" s="4">
        <v>23.0</v>
      </c>
    </row>
    <row r="342">
      <c r="A342" s="4">
        <v>341.0</v>
      </c>
      <c r="B342" s="1">
        <v>5984.0</v>
      </c>
      <c r="C342" s="1">
        <v>25.0</v>
      </c>
      <c r="D342" s="1">
        <v>457.0</v>
      </c>
      <c r="E342" s="1">
        <v>68.0</v>
      </c>
      <c r="F342" s="1">
        <v>55.0</v>
      </c>
      <c r="G342" s="1">
        <v>0.823</v>
      </c>
      <c r="H342" s="4">
        <v>434.188479</v>
      </c>
      <c r="I342" s="4">
        <v>23.0</v>
      </c>
    </row>
    <row r="343">
      <c r="A343" s="4">
        <v>342.0</v>
      </c>
      <c r="B343" s="1">
        <v>5958.0</v>
      </c>
      <c r="C343" s="1">
        <v>25.0</v>
      </c>
      <c r="D343" s="1">
        <v>456.0</v>
      </c>
      <c r="E343" s="1">
        <v>68.0</v>
      </c>
      <c r="F343" s="1">
        <v>55.0</v>
      </c>
      <c r="G343" s="1">
        <v>0.826</v>
      </c>
      <c r="H343" s="4">
        <v>432.210035</v>
      </c>
      <c r="I343" s="4">
        <v>23.0</v>
      </c>
    </row>
    <row r="344">
      <c r="A344" s="4">
        <v>343.0</v>
      </c>
      <c r="B344" s="1">
        <v>5932.0</v>
      </c>
      <c r="C344" s="1">
        <v>25.0</v>
      </c>
      <c r="D344" s="1">
        <v>454.0</v>
      </c>
      <c r="E344" s="1">
        <v>68.0</v>
      </c>
      <c r="F344" s="1">
        <v>55.0</v>
      </c>
      <c r="G344" s="1">
        <v>0.829</v>
      </c>
      <c r="H344" s="4">
        <v>430.234092</v>
      </c>
      <c r="I344" s="4">
        <v>23.0</v>
      </c>
    </row>
    <row r="345">
      <c r="A345" s="4">
        <v>344.0</v>
      </c>
      <c r="B345" s="1">
        <v>5906.0</v>
      </c>
      <c r="C345" s="1">
        <v>25.0</v>
      </c>
      <c r="D345" s="1">
        <v>452.0</v>
      </c>
      <c r="E345" s="1">
        <v>67.0</v>
      </c>
      <c r="F345" s="1">
        <v>55.0</v>
      </c>
      <c r="G345" s="1">
        <v>0.832</v>
      </c>
      <c r="H345" s="4">
        <v>428.26095</v>
      </c>
      <c r="I345" s="4">
        <v>23.0</v>
      </c>
    </row>
    <row r="346">
      <c r="A346" s="4">
        <v>345.0</v>
      </c>
      <c r="B346" s="1">
        <v>5881.0</v>
      </c>
      <c r="C346" s="1">
        <v>25.0</v>
      </c>
      <c r="D346" s="1">
        <v>450.0</v>
      </c>
      <c r="E346" s="1">
        <v>67.0</v>
      </c>
      <c r="F346" s="1">
        <v>55.0</v>
      </c>
      <c r="G346" s="1">
        <v>0.835</v>
      </c>
      <c r="H346" s="4">
        <v>426.290915</v>
      </c>
      <c r="I346" s="4">
        <v>23.0</v>
      </c>
    </row>
    <row r="347">
      <c r="A347" s="4">
        <v>346.0</v>
      </c>
      <c r="B347" s="1">
        <v>5855.0</v>
      </c>
      <c r="C347" s="1">
        <v>25.0</v>
      </c>
      <c r="D347" s="1">
        <v>448.0</v>
      </c>
      <c r="E347" s="1">
        <v>67.0</v>
      </c>
      <c r="F347" s="1">
        <v>55.0</v>
      </c>
      <c r="G347" s="1">
        <v>0.838</v>
      </c>
      <c r="H347" s="4">
        <v>424.324294</v>
      </c>
      <c r="I347" s="4">
        <v>23.0</v>
      </c>
    </row>
    <row r="348">
      <c r="A348" s="4">
        <v>347.0</v>
      </c>
      <c r="B348" s="1">
        <v>5830.0</v>
      </c>
      <c r="C348" s="1">
        <v>25.0</v>
      </c>
      <c r="D348" s="1">
        <v>446.0</v>
      </c>
      <c r="E348" s="1">
        <v>67.0</v>
      </c>
      <c r="F348" s="1">
        <v>55.0</v>
      </c>
      <c r="G348" s="1">
        <v>0.841</v>
      </c>
      <c r="H348" s="4">
        <v>422.361396</v>
      </c>
      <c r="I348" s="4">
        <v>23.0</v>
      </c>
    </row>
    <row r="349">
      <c r="A349" s="4">
        <v>348.0</v>
      </c>
      <c r="B349" s="1">
        <v>5804.0</v>
      </c>
      <c r="C349" s="1">
        <v>25.0</v>
      </c>
      <c r="D349" s="1">
        <v>444.0</v>
      </c>
      <c r="E349" s="1">
        <v>67.0</v>
      </c>
      <c r="F349" s="1">
        <v>55.0</v>
      </c>
      <c r="G349" s="1">
        <v>0.844</v>
      </c>
      <c r="H349" s="4">
        <v>420.402535</v>
      </c>
      <c r="I349" s="4">
        <v>23.0</v>
      </c>
    </row>
    <row r="350">
      <c r="A350" s="4">
        <v>349.0</v>
      </c>
      <c r="B350" s="1">
        <v>5779.0</v>
      </c>
      <c r="C350" s="1">
        <v>25.0</v>
      </c>
      <c r="D350" s="1">
        <v>443.0</v>
      </c>
      <c r="E350" s="1">
        <v>66.0</v>
      </c>
      <c r="F350" s="1">
        <v>55.0</v>
      </c>
      <c r="G350" s="1">
        <v>0.847</v>
      </c>
      <c r="H350" s="4">
        <v>418.448025</v>
      </c>
      <c r="I350" s="4">
        <v>23.0</v>
      </c>
    </row>
    <row r="351">
      <c r="A351" s="4">
        <v>350.0</v>
      </c>
      <c r="B351" s="1">
        <v>5754.0</v>
      </c>
      <c r="C351" s="1">
        <v>25.0</v>
      </c>
      <c r="D351" s="1">
        <v>441.0</v>
      </c>
      <c r="E351" s="1">
        <v>66.0</v>
      </c>
      <c r="F351" s="1">
        <v>55.0</v>
      </c>
      <c r="G351" s="1">
        <v>0.85</v>
      </c>
      <c r="H351" s="4">
        <v>416.498186</v>
      </c>
      <c r="I351" s="4">
        <v>23.0</v>
      </c>
    </row>
    <row r="352">
      <c r="A352" s="4">
        <v>351.0</v>
      </c>
      <c r="B352" s="1">
        <v>5729.0</v>
      </c>
      <c r="C352" s="1">
        <v>25.0</v>
      </c>
      <c r="D352" s="1">
        <v>439.0</v>
      </c>
      <c r="E352" s="1">
        <v>66.0</v>
      </c>
      <c r="F352" s="1">
        <v>55.0</v>
      </c>
      <c r="G352" s="1">
        <v>0.853</v>
      </c>
      <c r="H352" s="4">
        <v>414.553339</v>
      </c>
      <c r="I352" s="4">
        <v>23.0</v>
      </c>
    </row>
    <row r="353">
      <c r="A353" s="4">
        <v>352.0</v>
      </c>
      <c r="B353" s="1">
        <v>5704.0</v>
      </c>
      <c r="C353" s="1">
        <v>24.0</v>
      </c>
      <c r="D353" s="1">
        <v>437.0</v>
      </c>
      <c r="E353" s="1">
        <v>66.0</v>
      </c>
      <c r="F353" s="1">
        <v>55.0</v>
      </c>
      <c r="G353" s="1">
        <v>0.856</v>
      </c>
      <c r="H353" s="4">
        <v>412.613809</v>
      </c>
      <c r="I353" s="4">
        <v>23.0</v>
      </c>
    </row>
    <row r="354">
      <c r="A354" s="4">
        <v>353.0</v>
      </c>
      <c r="B354" s="1">
        <v>5679.0</v>
      </c>
      <c r="C354" s="1">
        <v>24.0</v>
      </c>
      <c r="D354" s="1">
        <v>435.0</v>
      </c>
      <c r="E354" s="1">
        <v>66.0</v>
      </c>
      <c r="F354" s="1">
        <v>55.0</v>
      </c>
      <c r="G354" s="1">
        <v>0.856</v>
      </c>
      <c r="H354" s="4">
        <v>410.679923</v>
      </c>
      <c r="I354" s="4">
        <v>23.0</v>
      </c>
    </row>
    <row r="355">
      <c r="A355" s="4">
        <v>354.0</v>
      </c>
      <c r="B355" s="1">
        <v>5655.0</v>
      </c>
      <c r="C355" s="1">
        <v>24.0</v>
      </c>
      <c r="D355" s="1">
        <v>433.0</v>
      </c>
      <c r="E355" s="1">
        <v>65.0</v>
      </c>
      <c r="F355" s="1">
        <v>55.0</v>
      </c>
      <c r="G355" s="1">
        <v>0.856</v>
      </c>
      <c r="H355" s="4">
        <v>408.751647</v>
      </c>
      <c r="I355" s="4">
        <v>23.0</v>
      </c>
    </row>
    <row r="356">
      <c r="A356" s="4">
        <v>355.0</v>
      </c>
      <c r="B356" s="1">
        <v>5630.0</v>
      </c>
      <c r="C356" s="1">
        <v>24.0</v>
      </c>
      <c r="D356" s="1">
        <v>431.0</v>
      </c>
      <c r="E356" s="1">
        <v>65.0</v>
      </c>
      <c r="F356" s="1">
        <v>55.0</v>
      </c>
      <c r="G356" s="1">
        <v>0.856</v>
      </c>
      <c r="H356" s="4">
        <v>406.828947</v>
      </c>
      <c r="I356" s="4">
        <v>23.0</v>
      </c>
    </row>
    <row r="357">
      <c r="A357" s="4">
        <v>356.0</v>
      </c>
      <c r="B357" s="1">
        <v>5606.0</v>
      </c>
      <c r="C357" s="1">
        <v>24.0</v>
      </c>
      <c r="D357" s="1">
        <v>429.0</v>
      </c>
      <c r="E357" s="1">
        <v>65.0</v>
      </c>
      <c r="F357" s="1">
        <v>55.0</v>
      </c>
      <c r="G357" s="1">
        <v>0.856</v>
      </c>
      <c r="H357" s="4">
        <v>404.911788</v>
      </c>
      <c r="I357" s="4">
        <v>23.0</v>
      </c>
    </row>
    <row r="358">
      <c r="A358" s="4">
        <v>357.0</v>
      </c>
      <c r="B358" s="1">
        <v>5581.0</v>
      </c>
      <c r="C358" s="1">
        <v>24.0</v>
      </c>
      <c r="D358" s="1">
        <v>427.0</v>
      </c>
      <c r="E358" s="1">
        <v>65.0</v>
      </c>
      <c r="F358" s="1">
        <v>55.0</v>
      </c>
      <c r="G358" s="1">
        <v>0.856</v>
      </c>
      <c r="H358" s="4">
        <v>403.000136</v>
      </c>
      <c r="I358" s="4">
        <v>23.0</v>
      </c>
    </row>
    <row r="359">
      <c r="A359" s="4">
        <v>358.0</v>
      </c>
      <c r="B359" s="1">
        <v>5557.0</v>
      </c>
      <c r="C359" s="1">
        <v>24.0</v>
      </c>
      <c r="D359" s="1">
        <v>425.0</v>
      </c>
      <c r="E359" s="1">
        <v>65.0</v>
      </c>
      <c r="F359" s="1">
        <v>55.0</v>
      </c>
      <c r="G359" s="1">
        <v>0.856</v>
      </c>
      <c r="H359" s="4">
        <v>401.093956</v>
      </c>
      <c r="I359" s="4">
        <v>23.0</v>
      </c>
    </row>
    <row r="360">
      <c r="A360" s="4">
        <v>359.0</v>
      </c>
      <c r="B360" s="1">
        <v>5533.0</v>
      </c>
      <c r="C360" s="1">
        <v>24.0</v>
      </c>
      <c r="D360" s="1">
        <v>423.0</v>
      </c>
      <c r="E360" s="1">
        <v>65.0</v>
      </c>
      <c r="F360" s="1">
        <v>55.0</v>
      </c>
      <c r="G360" s="1">
        <v>0.856</v>
      </c>
      <c r="H360" s="4">
        <v>399.193212</v>
      </c>
      <c r="I360" s="4">
        <v>23.0</v>
      </c>
    </row>
    <row r="361">
      <c r="A361" s="4">
        <v>360.0</v>
      </c>
      <c r="B361" s="1">
        <v>5509.0</v>
      </c>
      <c r="C361" s="1">
        <v>23.0</v>
      </c>
      <c r="D361" s="1">
        <v>421.0</v>
      </c>
      <c r="E361" s="1">
        <v>64.0</v>
      </c>
      <c r="F361" s="1">
        <v>55.0</v>
      </c>
      <c r="G361" s="1">
        <v>0.856</v>
      </c>
      <c r="H361" s="4">
        <v>397.297869</v>
      </c>
      <c r="I361" s="4">
        <v>23.0</v>
      </c>
    </row>
    <row r="362">
      <c r="A362" s="4">
        <v>361.0</v>
      </c>
      <c r="B362" s="1">
        <v>5485.0</v>
      </c>
      <c r="C362" s="1">
        <v>23.0</v>
      </c>
      <c r="D362" s="1">
        <v>420.0</v>
      </c>
      <c r="E362" s="1">
        <v>64.0</v>
      </c>
      <c r="F362" s="1">
        <v>55.0</v>
      </c>
      <c r="G362" s="1">
        <v>0.856</v>
      </c>
      <c r="H362" s="4">
        <v>395.407891</v>
      </c>
      <c r="I362" s="4">
        <v>23.0</v>
      </c>
    </row>
    <row r="363">
      <c r="A363" s="4">
        <v>362.0</v>
      </c>
      <c r="B363" s="1">
        <v>5462.0</v>
      </c>
      <c r="C363" s="1">
        <v>23.0</v>
      </c>
      <c r="D363" s="1">
        <v>418.0</v>
      </c>
      <c r="E363" s="1">
        <v>64.0</v>
      </c>
      <c r="F363" s="1">
        <v>55.0</v>
      </c>
      <c r="G363" s="1">
        <v>0.856</v>
      </c>
      <c r="H363" s="4">
        <v>393.523242</v>
      </c>
      <c r="I363" s="4">
        <v>23.0</v>
      </c>
    </row>
    <row r="364">
      <c r="A364" s="4">
        <v>363.0</v>
      </c>
      <c r="B364" s="1">
        <v>5438.0</v>
      </c>
      <c r="C364" s="1">
        <v>23.0</v>
      </c>
      <c r="D364" s="1">
        <v>416.0</v>
      </c>
      <c r="E364" s="1">
        <v>64.0</v>
      </c>
      <c r="F364" s="1">
        <v>55.0</v>
      </c>
      <c r="G364" s="1">
        <v>0.856</v>
      </c>
      <c r="H364" s="4">
        <v>391.643885</v>
      </c>
      <c r="I364" s="4">
        <v>23.0</v>
      </c>
    </row>
    <row r="365">
      <c r="A365" s="4">
        <v>364.0</v>
      </c>
      <c r="B365" s="1">
        <v>5414.0</v>
      </c>
      <c r="C365" s="1">
        <v>23.0</v>
      </c>
      <c r="D365" s="1">
        <v>414.0</v>
      </c>
      <c r="E365" s="1">
        <v>64.0</v>
      </c>
      <c r="F365" s="1">
        <v>55.0</v>
      </c>
      <c r="G365" s="1">
        <v>0.856</v>
      </c>
      <c r="H365" s="4">
        <v>389.769785</v>
      </c>
      <c r="I365" s="4">
        <v>23.0</v>
      </c>
    </row>
    <row r="366">
      <c r="A366" s="4">
        <v>365.0</v>
      </c>
      <c r="B366" s="1">
        <v>5391.0</v>
      </c>
      <c r="C366" s="1">
        <v>23.0</v>
      </c>
      <c r="D366" s="1">
        <v>412.0</v>
      </c>
      <c r="E366" s="1">
        <v>63.0</v>
      </c>
      <c r="F366" s="1">
        <v>55.0</v>
      </c>
      <c r="G366" s="1">
        <v>0.856</v>
      </c>
      <c r="H366" s="4">
        <v>387.900904</v>
      </c>
      <c r="I366" s="4">
        <v>23.0</v>
      </c>
    </row>
    <row r="367">
      <c r="A367" s="4">
        <v>366.0</v>
      </c>
      <c r="B367" s="1">
        <v>5368.0</v>
      </c>
      <c r="C367" s="1">
        <v>23.0</v>
      </c>
      <c r="D367" s="1">
        <v>410.0</v>
      </c>
      <c r="E367" s="1">
        <v>63.0</v>
      </c>
      <c r="F367" s="1">
        <v>55.0</v>
      </c>
      <c r="G367" s="1">
        <v>0.856</v>
      </c>
      <c r="H367" s="4">
        <v>386.037204</v>
      </c>
      <c r="I367" s="4">
        <v>23.0</v>
      </c>
    </row>
    <row r="368">
      <c r="A368" s="4">
        <v>367.0</v>
      </c>
      <c r="B368" s="1">
        <v>5345.0</v>
      </c>
      <c r="C368" s="1">
        <v>23.0</v>
      </c>
      <c r="D368" s="1">
        <v>408.0</v>
      </c>
      <c r="E368" s="1">
        <v>63.0</v>
      </c>
      <c r="F368" s="1">
        <v>55.0</v>
      </c>
      <c r="G368" s="1">
        <v>0.856</v>
      </c>
      <c r="H368" s="4">
        <v>384.17865</v>
      </c>
      <c r="I368" s="4">
        <v>23.0</v>
      </c>
    </row>
    <row r="369">
      <c r="A369" s="4">
        <v>368.0</v>
      </c>
      <c r="B369" s="1">
        <v>5322.0</v>
      </c>
      <c r="C369" s="1">
        <v>23.0</v>
      </c>
      <c r="D369" s="1">
        <v>406.0</v>
      </c>
      <c r="E369" s="1">
        <v>63.0</v>
      </c>
      <c r="F369" s="1">
        <v>55.0</v>
      </c>
      <c r="G369" s="1">
        <v>0.856</v>
      </c>
      <c r="H369" s="4">
        <v>382.325202</v>
      </c>
      <c r="I369" s="4">
        <v>23.0</v>
      </c>
    </row>
    <row r="370">
      <c r="A370" s="4">
        <v>369.0</v>
      </c>
      <c r="B370" s="1">
        <v>5299.0</v>
      </c>
      <c r="C370" s="1">
        <v>22.0</v>
      </c>
      <c r="D370" s="1">
        <v>404.0</v>
      </c>
      <c r="E370" s="1">
        <v>63.0</v>
      </c>
      <c r="F370" s="1">
        <v>55.0</v>
      </c>
      <c r="G370" s="1">
        <v>0.856</v>
      </c>
      <c r="H370" s="4">
        <v>380.476823</v>
      </c>
      <c r="I370" s="4">
        <v>23.0</v>
      </c>
    </row>
    <row r="371">
      <c r="A371" s="4">
        <v>370.0</v>
      </c>
      <c r="B371" s="1">
        <v>5276.0</v>
      </c>
      <c r="C371" s="1">
        <v>22.0</v>
      </c>
      <c r="D371" s="1">
        <v>402.0</v>
      </c>
      <c r="E371" s="1">
        <v>62.0</v>
      </c>
      <c r="F371" s="1">
        <v>55.0</v>
      </c>
      <c r="G371" s="1">
        <v>0.856</v>
      </c>
      <c r="H371" s="4">
        <v>378.633475</v>
      </c>
      <c r="I371" s="4">
        <v>23.0</v>
      </c>
    </row>
    <row r="372">
      <c r="A372" s="4">
        <v>371.0</v>
      </c>
      <c r="B372" s="1">
        <v>5253.0</v>
      </c>
      <c r="C372" s="1">
        <v>22.0</v>
      </c>
      <c r="D372" s="1">
        <v>400.0</v>
      </c>
      <c r="E372" s="1">
        <v>62.0</v>
      </c>
      <c r="F372" s="1">
        <v>55.0</v>
      </c>
      <c r="G372" s="1">
        <v>0.856</v>
      </c>
      <c r="H372" s="4">
        <v>376.795119</v>
      </c>
      <c r="I372" s="4">
        <v>23.0</v>
      </c>
    </row>
    <row r="373">
      <c r="A373" s="4">
        <v>372.0</v>
      </c>
      <c r="B373" s="1">
        <v>5231.0</v>
      </c>
      <c r="C373" s="1">
        <v>22.0</v>
      </c>
      <c r="D373" s="1">
        <v>398.0</v>
      </c>
      <c r="E373" s="1">
        <v>62.0</v>
      </c>
      <c r="F373" s="1">
        <v>55.0</v>
      </c>
      <c r="G373" s="1">
        <v>0.856</v>
      </c>
      <c r="H373" s="4">
        <v>374.961717</v>
      </c>
      <c r="I373" s="4">
        <v>23.0</v>
      </c>
    </row>
    <row r="374">
      <c r="A374" s="4">
        <v>373.0</v>
      </c>
      <c r="B374" s="1">
        <v>5208.0</v>
      </c>
      <c r="C374" s="1">
        <v>22.0</v>
      </c>
      <c r="D374" s="1">
        <v>396.0</v>
      </c>
      <c r="E374" s="1">
        <v>62.0</v>
      </c>
      <c r="F374" s="1">
        <v>55.0</v>
      </c>
      <c r="G374" s="1">
        <v>0.856</v>
      </c>
      <c r="H374" s="4">
        <v>373.133229</v>
      </c>
      <c r="I374" s="4">
        <v>23.0</v>
      </c>
    </row>
    <row r="375">
      <c r="A375" s="4">
        <v>374.0</v>
      </c>
      <c r="B375" s="1">
        <v>5186.0</v>
      </c>
      <c r="C375" s="1">
        <v>22.0</v>
      </c>
      <c r="D375" s="1">
        <v>394.0</v>
      </c>
      <c r="E375" s="1">
        <v>62.0</v>
      </c>
      <c r="F375" s="1">
        <v>55.0</v>
      </c>
      <c r="G375" s="1">
        <v>0.856</v>
      </c>
      <c r="H375" s="4">
        <v>371.309615</v>
      </c>
      <c r="I375" s="4">
        <v>23.0</v>
      </c>
    </row>
    <row r="376">
      <c r="A376" s="4">
        <v>375.0</v>
      </c>
      <c r="B376" s="1">
        <v>5163.0</v>
      </c>
      <c r="C376" s="1">
        <v>22.0</v>
      </c>
      <c r="D376" s="1">
        <v>392.0</v>
      </c>
      <c r="E376" s="1">
        <v>61.0</v>
      </c>
      <c r="F376" s="1">
        <v>55.0</v>
      </c>
      <c r="G376" s="1">
        <v>0.856</v>
      </c>
      <c r="H376" s="4">
        <v>369.490837</v>
      </c>
      <c r="I376" s="4">
        <v>23.0</v>
      </c>
    </row>
    <row r="377">
      <c r="A377" s="4">
        <v>376.0</v>
      </c>
      <c r="B377" s="1">
        <v>5141.0</v>
      </c>
      <c r="C377" s="1">
        <v>22.0</v>
      </c>
      <c r="D377" s="1">
        <v>390.0</v>
      </c>
      <c r="E377" s="1">
        <v>61.0</v>
      </c>
      <c r="F377" s="1">
        <v>55.0</v>
      </c>
      <c r="G377" s="1">
        <v>0.856</v>
      </c>
      <c r="H377" s="4">
        <v>367.676854</v>
      </c>
      <c r="I377" s="4">
        <v>23.0</v>
      </c>
    </row>
    <row r="378">
      <c r="A378" s="4">
        <v>377.0</v>
      </c>
      <c r="B378" s="1">
        <v>5119.0</v>
      </c>
      <c r="C378" s="1">
        <v>22.0</v>
      </c>
      <c r="D378" s="1">
        <v>388.0</v>
      </c>
      <c r="E378" s="1">
        <v>61.0</v>
      </c>
      <c r="F378" s="1">
        <v>55.0</v>
      </c>
      <c r="G378" s="1">
        <v>0.856</v>
      </c>
      <c r="H378" s="4">
        <v>365.867625</v>
      </c>
      <c r="I378" s="4">
        <v>23.0</v>
      </c>
    </row>
    <row r="379">
      <c r="A379" s="4">
        <v>378.0</v>
      </c>
      <c r="B379" s="1">
        <v>5097.0</v>
      </c>
      <c r="C379" s="1">
        <v>21.0</v>
      </c>
      <c r="D379" s="1">
        <v>386.0</v>
      </c>
      <c r="E379" s="1">
        <v>61.0</v>
      </c>
      <c r="F379" s="1">
        <v>55.0</v>
      </c>
      <c r="G379" s="1">
        <v>0.856</v>
      </c>
      <c r="H379" s="4">
        <v>364.063111</v>
      </c>
      <c r="I379" s="4">
        <v>23.0</v>
      </c>
    </row>
    <row r="380">
      <c r="A380" s="4">
        <v>379.0</v>
      </c>
      <c r="B380" s="1">
        <v>5075.0</v>
      </c>
      <c r="C380" s="1">
        <v>21.0</v>
      </c>
      <c r="D380" s="1">
        <v>385.0</v>
      </c>
      <c r="E380" s="1">
        <v>61.0</v>
      </c>
      <c r="F380" s="1">
        <v>55.0</v>
      </c>
      <c r="G380" s="1">
        <v>0.856</v>
      </c>
      <c r="H380" s="4">
        <v>362.263271</v>
      </c>
      <c r="I380" s="4">
        <v>23.0</v>
      </c>
    </row>
    <row r="381">
      <c r="A381" s="4">
        <v>380.0</v>
      </c>
      <c r="B381" s="1">
        <v>5054.0</v>
      </c>
      <c r="C381" s="1">
        <v>21.0</v>
      </c>
      <c r="D381" s="1">
        <v>383.0</v>
      </c>
      <c r="E381" s="1">
        <v>61.0</v>
      </c>
      <c r="F381" s="1">
        <v>55.0</v>
      </c>
      <c r="G381" s="1">
        <v>0.856</v>
      </c>
      <c r="H381" s="4">
        <v>360.468062</v>
      </c>
      <c r="I381" s="4">
        <v>23.0</v>
      </c>
    </row>
    <row r="382">
      <c r="A382" s="4">
        <v>381.0</v>
      </c>
      <c r="B382" s="1">
        <v>5032.0</v>
      </c>
      <c r="C382" s="1">
        <v>21.0</v>
      </c>
      <c r="D382" s="1">
        <v>381.0</v>
      </c>
      <c r="E382" s="1">
        <v>60.0</v>
      </c>
      <c r="F382" s="1">
        <v>55.0</v>
      </c>
      <c r="G382" s="1">
        <v>0.856</v>
      </c>
      <c r="H382" s="4">
        <v>358.677443</v>
      </c>
      <c r="I382" s="4">
        <v>23.0</v>
      </c>
    </row>
    <row r="383">
      <c r="A383" s="4">
        <v>382.0</v>
      </c>
      <c r="B383" s="1">
        <v>5011.0</v>
      </c>
      <c r="C383" s="1">
        <v>21.0</v>
      </c>
      <c r="D383" s="1">
        <v>379.0</v>
      </c>
      <c r="E383" s="1">
        <v>60.0</v>
      </c>
      <c r="F383" s="1">
        <v>55.0</v>
      </c>
      <c r="G383" s="1">
        <v>0.856</v>
      </c>
      <c r="H383" s="4">
        <v>356.891374</v>
      </c>
      <c r="I383" s="4">
        <v>23.0</v>
      </c>
    </row>
    <row r="384">
      <c r="A384" s="4">
        <v>383.0</v>
      </c>
      <c r="B384" s="1">
        <v>4989.0</v>
      </c>
      <c r="C384" s="1">
        <v>21.0</v>
      </c>
      <c r="D384" s="1">
        <v>377.0</v>
      </c>
      <c r="E384" s="1">
        <v>60.0</v>
      </c>
      <c r="F384" s="1">
        <v>55.0</v>
      </c>
      <c r="G384" s="1">
        <v>0.856</v>
      </c>
      <c r="H384" s="4">
        <v>355.10981</v>
      </c>
      <c r="I384" s="4">
        <v>23.0</v>
      </c>
    </row>
    <row r="385">
      <c r="A385" s="4">
        <v>384.0</v>
      </c>
      <c r="B385" s="1">
        <v>4968.0</v>
      </c>
      <c r="C385" s="1">
        <v>21.0</v>
      </c>
      <c r="D385" s="1">
        <v>375.0</v>
      </c>
      <c r="E385" s="1">
        <v>60.0</v>
      </c>
      <c r="F385" s="1">
        <v>55.0</v>
      </c>
      <c r="G385" s="1">
        <v>0.856</v>
      </c>
      <c r="H385" s="4">
        <v>353.332711</v>
      </c>
      <c r="I385" s="4">
        <v>23.0</v>
      </c>
    </row>
    <row r="386">
      <c r="A386" s="4">
        <v>385.0</v>
      </c>
      <c r="B386" s="1">
        <v>4946.0</v>
      </c>
      <c r="C386" s="1">
        <v>21.0</v>
      </c>
      <c r="D386" s="1">
        <v>373.0</v>
      </c>
      <c r="E386" s="1">
        <v>60.0</v>
      </c>
      <c r="F386" s="1">
        <v>55.0</v>
      </c>
      <c r="G386" s="1">
        <v>0.856</v>
      </c>
      <c r="H386" s="4">
        <v>351.560032</v>
      </c>
      <c r="I386" s="4">
        <v>23.0</v>
      </c>
    </row>
    <row r="387">
      <c r="A387" s="4">
        <v>386.0</v>
      </c>
      <c r="B387" s="1">
        <v>4925.0</v>
      </c>
      <c r="C387" s="1">
        <v>21.0</v>
      </c>
      <c r="D387" s="1">
        <v>371.0</v>
      </c>
      <c r="E387" s="1">
        <v>59.0</v>
      </c>
      <c r="F387" s="1">
        <v>55.0</v>
      </c>
      <c r="G387" s="1">
        <v>0.856</v>
      </c>
      <c r="H387" s="4">
        <v>349.791732</v>
      </c>
      <c r="I387" s="4">
        <v>23.0</v>
      </c>
    </row>
    <row r="388">
      <c r="A388" s="4">
        <v>387.0</v>
      </c>
      <c r="B388" s="1">
        <v>4904.0</v>
      </c>
      <c r="C388" s="1">
        <v>21.0</v>
      </c>
      <c r="D388" s="1">
        <v>369.0</v>
      </c>
      <c r="E388" s="1">
        <v>59.0</v>
      </c>
      <c r="F388" s="1">
        <v>55.0</v>
      </c>
      <c r="G388" s="1">
        <v>0.856</v>
      </c>
      <c r="H388" s="4">
        <v>348.027765</v>
      </c>
      <c r="I388" s="4">
        <v>23.0</v>
      </c>
    </row>
    <row r="389">
      <c r="A389" s="4">
        <v>388.0</v>
      </c>
      <c r="B389" s="1">
        <v>4883.0</v>
      </c>
      <c r="C389" s="1">
        <v>20.0</v>
      </c>
      <c r="D389" s="1">
        <v>367.0</v>
      </c>
      <c r="E389" s="1">
        <v>59.0</v>
      </c>
      <c r="F389" s="1">
        <v>55.0</v>
      </c>
      <c r="G389" s="1">
        <v>0.856</v>
      </c>
      <c r="H389" s="4">
        <v>346.268089</v>
      </c>
      <c r="I389" s="4">
        <v>23.0</v>
      </c>
    </row>
    <row r="390">
      <c r="A390" s="4">
        <v>389.0</v>
      </c>
      <c r="B390" s="1">
        <v>4862.0</v>
      </c>
      <c r="C390" s="1">
        <v>20.0</v>
      </c>
      <c r="D390" s="1">
        <v>365.0</v>
      </c>
      <c r="E390" s="1">
        <v>59.0</v>
      </c>
      <c r="F390" s="1">
        <v>55.0</v>
      </c>
      <c r="G390" s="1">
        <v>0.856</v>
      </c>
      <c r="H390" s="4">
        <v>344.51266</v>
      </c>
      <c r="I390" s="4">
        <v>23.0</v>
      </c>
    </row>
    <row r="391">
      <c r="A391" s="4">
        <v>390.0</v>
      </c>
      <c r="B391" s="1">
        <v>4842.0</v>
      </c>
      <c r="C391" s="1">
        <v>20.0</v>
      </c>
      <c r="D391" s="1">
        <v>363.0</v>
      </c>
      <c r="E391" s="1">
        <v>59.0</v>
      </c>
      <c r="F391" s="1">
        <v>55.0</v>
      </c>
      <c r="G391" s="1">
        <v>0.856</v>
      </c>
      <c r="H391" s="4">
        <v>342.761431</v>
      </c>
      <c r="I391" s="4">
        <v>23.0</v>
      </c>
    </row>
    <row r="392">
      <c r="A392" s="4">
        <v>391.0</v>
      </c>
      <c r="B392" s="1">
        <v>4821.0</v>
      </c>
      <c r="C392" s="1">
        <v>20.0</v>
      </c>
      <c r="D392" s="1">
        <v>361.0</v>
      </c>
      <c r="E392" s="1">
        <v>58.0</v>
      </c>
      <c r="F392" s="1">
        <v>55.0</v>
      </c>
      <c r="G392" s="1">
        <v>0.856</v>
      </c>
      <c r="H392" s="4">
        <v>341.01436</v>
      </c>
      <c r="I392" s="4">
        <v>23.0</v>
      </c>
    </row>
    <row r="393">
      <c r="A393" s="4">
        <v>392.0</v>
      </c>
      <c r="B393" s="1">
        <v>4800.0</v>
      </c>
      <c r="C393" s="1">
        <v>20.0</v>
      </c>
      <c r="D393" s="1">
        <v>359.0</v>
      </c>
      <c r="E393" s="1">
        <v>58.0</v>
      </c>
      <c r="F393" s="1">
        <v>55.0</v>
      </c>
      <c r="G393" s="1">
        <v>0.856</v>
      </c>
      <c r="H393" s="4">
        <v>339.2714</v>
      </c>
      <c r="I393" s="4">
        <v>23.0</v>
      </c>
    </row>
    <row r="394">
      <c r="A394" s="4">
        <v>393.0</v>
      </c>
      <c r="B394" s="1">
        <v>4780.0</v>
      </c>
      <c r="C394" s="1">
        <v>20.0</v>
      </c>
      <c r="D394" s="1">
        <v>357.0</v>
      </c>
      <c r="E394" s="1">
        <v>58.0</v>
      </c>
      <c r="F394" s="1">
        <v>55.0</v>
      </c>
      <c r="G394" s="1">
        <v>0.856</v>
      </c>
      <c r="H394" s="4">
        <v>337.532505</v>
      </c>
      <c r="I394" s="4">
        <v>23.0</v>
      </c>
    </row>
    <row r="395">
      <c r="A395" s="4">
        <v>394.0</v>
      </c>
      <c r="B395" s="1">
        <v>4760.0</v>
      </c>
      <c r="C395" s="1">
        <v>20.0</v>
      </c>
      <c r="D395" s="1">
        <v>355.0</v>
      </c>
      <c r="E395" s="1">
        <v>58.0</v>
      </c>
      <c r="F395" s="1">
        <v>55.0</v>
      </c>
      <c r="G395" s="1">
        <v>0.856</v>
      </c>
      <c r="H395" s="4">
        <v>335.797631</v>
      </c>
      <c r="I395" s="4">
        <v>23.0</v>
      </c>
    </row>
    <row r="396">
      <c r="A396" s="4">
        <v>395.0</v>
      </c>
      <c r="B396" s="1">
        <v>4739.0</v>
      </c>
      <c r="C396" s="1">
        <v>20.0</v>
      </c>
      <c r="D396" s="1">
        <v>353.0</v>
      </c>
      <c r="E396" s="1">
        <v>58.0</v>
      </c>
      <c r="F396" s="1">
        <v>55.0</v>
      </c>
      <c r="G396" s="1">
        <v>0.856</v>
      </c>
      <c r="H396" s="4">
        <v>334.06673</v>
      </c>
      <c r="I396" s="4">
        <v>23.0</v>
      </c>
    </row>
    <row r="397">
      <c r="A397" s="4">
        <v>396.0</v>
      </c>
      <c r="B397" s="1">
        <v>4719.0</v>
      </c>
      <c r="C397" s="1">
        <v>20.0</v>
      </c>
      <c r="D397" s="1">
        <v>351.0</v>
      </c>
      <c r="E397" s="1">
        <v>57.0</v>
      </c>
      <c r="F397" s="1">
        <v>55.0</v>
      </c>
      <c r="G397" s="1">
        <v>0.856</v>
      </c>
      <c r="H397" s="4">
        <v>332.339755</v>
      </c>
      <c r="I397" s="4">
        <v>23.0</v>
      </c>
    </row>
    <row r="398">
      <c r="A398" s="4">
        <v>397.0</v>
      </c>
      <c r="B398" s="1">
        <v>4699.0</v>
      </c>
      <c r="C398" s="1">
        <v>20.0</v>
      </c>
      <c r="D398" s="1">
        <v>349.0</v>
      </c>
      <c r="E398" s="1">
        <v>57.0</v>
      </c>
      <c r="F398" s="1">
        <v>55.0</v>
      </c>
      <c r="G398" s="1">
        <v>0.856</v>
      </c>
      <c r="H398" s="4">
        <v>330.61666</v>
      </c>
      <c r="I398" s="4">
        <v>23.0</v>
      </c>
    </row>
    <row r="399">
      <c r="A399" s="4">
        <v>398.0</v>
      </c>
      <c r="B399" s="1">
        <v>4679.0</v>
      </c>
      <c r="C399" s="1">
        <v>20.0</v>
      </c>
      <c r="D399" s="1">
        <v>347.0</v>
      </c>
      <c r="E399" s="1">
        <v>57.0</v>
      </c>
      <c r="F399" s="1">
        <v>55.0</v>
      </c>
      <c r="G399" s="1">
        <v>0.856</v>
      </c>
      <c r="H399" s="4">
        <v>328.897396</v>
      </c>
      <c r="I399" s="4">
        <v>23.0</v>
      </c>
    </row>
    <row r="400">
      <c r="A400" s="4">
        <v>399.0</v>
      </c>
      <c r="B400" s="1">
        <v>4659.0</v>
      </c>
      <c r="C400" s="1">
        <v>19.0</v>
      </c>
      <c r="D400" s="1">
        <v>345.0</v>
      </c>
      <c r="E400" s="1">
        <v>57.0</v>
      </c>
      <c r="F400" s="1">
        <v>55.0</v>
      </c>
      <c r="G400" s="1">
        <v>0.856</v>
      </c>
      <c r="H400" s="4">
        <v>327.181917</v>
      </c>
      <c r="I400" s="4">
        <v>23.0</v>
      </c>
    </row>
    <row r="401">
      <c r="A401" s="4">
        <v>400.0</v>
      </c>
      <c r="B401" s="1">
        <v>4639.0</v>
      </c>
      <c r="C401" s="1">
        <v>19.0</v>
      </c>
      <c r="D401" s="1">
        <v>343.0</v>
      </c>
      <c r="E401" s="1">
        <v>57.0</v>
      </c>
      <c r="F401" s="1">
        <v>56.0</v>
      </c>
      <c r="G401" s="1">
        <v>0.856</v>
      </c>
      <c r="H401" s="4">
        <v>325.467152</v>
      </c>
      <c r="I401" s="4">
        <v>23.0</v>
      </c>
    </row>
    <row r="402">
      <c r="A402" s="4">
        <v>401.0</v>
      </c>
      <c r="B402" s="1">
        <v>4619.0</v>
      </c>
      <c r="C402" s="1">
        <v>19.0</v>
      </c>
      <c r="D402" s="1">
        <v>341.0</v>
      </c>
      <c r="E402" s="1">
        <v>57.0</v>
      </c>
      <c r="F402" s="1">
        <v>57.0</v>
      </c>
      <c r="G402" s="1">
        <v>0.856</v>
      </c>
      <c r="H402" s="4">
        <v>323.749962</v>
      </c>
      <c r="I402" s="4">
        <v>23.0</v>
      </c>
    </row>
    <row r="403">
      <c r="A403" s="4">
        <v>402.0</v>
      </c>
      <c r="B403" s="1">
        <v>4599.0</v>
      </c>
      <c r="C403" s="1">
        <v>19.0</v>
      </c>
      <c r="D403" s="1">
        <v>339.0</v>
      </c>
      <c r="E403" s="1">
        <v>56.0</v>
      </c>
      <c r="F403" s="1">
        <v>58.0</v>
      </c>
      <c r="G403" s="1">
        <v>0.856</v>
      </c>
      <c r="H403" s="4">
        <v>322.027136</v>
      </c>
      <c r="I403" s="4">
        <v>23.0</v>
      </c>
    </row>
    <row r="404">
      <c r="A404" s="4">
        <v>403.0</v>
      </c>
      <c r="B404" s="1">
        <v>4579.0</v>
      </c>
      <c r="C404" s="1">
        <v>19.0</v>
      </c>
      <c r="D404" s="1">
        <v>337.0</v>
      </c>
      <c r="E404" s="1">
        <v>56.0</v>
      </c>
      <c r="F404" s="1">
        <v>59.0</v>
      </c>
      <c r="G404" s="1">
        <v>0.856</v>
      </c>
      <c r="H404" s="4">
        <v>320.295393</v>
      </c>
      <c r="I404" s="4">
        <v>23.0</v>
      </c>
    </row>
    <row r="405">
      <c r="A405" s="4">
        <v>404.0</v>
      </c>
      <c r="B405" s="1">
        <v>4559.0</v>
      </c>
      <c r="C405" s="1">
        <v>20.0</v>
      </c>
      <c r="D405" s="1">
        <v>335.0</v>
      </c>
      <c r="E405" s="1">
        <v>56.0</v>
      </c>
      <c r="F405" s="1">
        <v>60.0</v>
      </c>
      <c r="G405" s="1">
        <v>0.856</v>
      </c>
      <c r="H405" s="4">
        <v>318.55138</v>
      </c>
      <c r="I405" s="4">
        <v>23.0</v>
      </c>
    </row>
    <row r="406">
      <c r="A406" s="4">
        <v>405.0</v>
      </c>
      <c r="B406" s="1">
        <v>4539.0</v>
      </c>
      <c r="C406" s="1">
        <v>20.0</v>
      </c>
      <c r="D406" s="1">
        <v>333.0</v>
      </c>
      <c r="E406" s="1">
        <v>56.0</v>
      </c>
      <c r="F406" s="1">
        <v>60.0</v>
      </c>
      <c r="G406" s="1">
        <v>0.856</v>
      </c>
      <c r="H406" s="4">
        <v>316.794913</v>
      </c>
      <c r="I406" s="4">
        <v>23.0</v>
      </c>
    </row>
    <row r="407">
      <c r="A407" s="4">
        <v>406.0</v>
      </c>
      <c r="B407" s="1">
        <v>4519.0</v>
      </c>
      <c r="C407" s="1">
        <v>20.0</v>
      </c>
      <c r="D407" s="1">
        <v>330.0</v>
      </c>
      <c r="E407" s="1">
        <v>56.0</v>
      </c>
      <c r="F407" s="1">
        <v>60.0</v>
      </c>
      <c r="G407" s="1">
        <v>0.856</v>
      </c>
      <c r="H407" s="4">
        <v>315.025802</v>
      </c>
      <c r="I407" s="4">
        <v>23.0</v>
      </c>
    </row>
    <row r="408">
      <c r="A408" s="4">
        <v>407.0</v>
      </c>
      <c r="B408" s="1">
        <v>4499.0</v>
      </c>
      <c r="C408" s="1">
        <v>20.0</v>
      </c>
      <c r="D408" s="1">
        <v>328.0</v>
      </c>
      <c r="E408" s="1">
        <v>55.0</v>
      </c>
      <c r="F408" s="1">
        <v>60.0</v>
      </c>
      <c r="G408" s="1">
        <v>0.856</v>
      </c>
      <c r="H408" s="4">
        <v>313.243858</v>
      </c>
      <c r="I408" s="4">
        <v>23.0</v>
      </c>
    </row>
    <row r="409">
      <c r="A409" s="4">
        <v>408.0</v>
      </c>
      <c r="B409" s="1">
        <v>4478.0</v>
      </c>
      <c r="C409" s="1">
        <v>20.0</v>
      </c>
      <c r="D409" s="1">
        <v>326.0</v>
      </c>
      <c r="E409" s="1">
        <v>55.0</v>
      </c>
      <c r="F409" s="1">
        <v>60.0</v>
      </c>
      <c r="G409" s="1">
        <v>0.856</v>
      </c>
      <c r="H409" s="4">
        <v>311.448886</v>
      </c>
      <c r="I409" s="4">
        <v>23.0</v>
      </c>
    </row>
    <row r="410">
      <c r="A410" s="4">
        <v>409.0</v>
      </c>
      <c r="B410" s="1">
        <v>4458.0</v>
      </c>
      <c r="C410" s="1">
        <v>20.0</v>
      </c>
      <c r="D410" s="1">
        <v>324.0</v>
      </c>
      <c r="E410" s="1">
        <v>55.0</v>
      </c>
      <c r="F410" s="1">
        <v>60.0</v>
      </c>
      <c r="G410" s="1">
        <v>0.856</v>
      </c>
      <c r="H410" s="4">
        <v>309.640688</v>
      </c>
      <c r="I410" s="4">
        <v>23.0</v>
      </c>
    </row>
    <row r="411">
      <c r="A411" s="4">
        <v>410.0</v>
      </c>
      <c r="B411" s="1">
        <v>4437.0</v>
      </c>
      <c r="C411" s="1">
        <v>20.0</v>
      </c>
      <c r="D411" s="1">
        <v>322.0</v>
      </c>
      <c r="E411" s="1">
        <v>55.0</v>
      </c>
      <c r="F411" s="1">
        <v>60.0</v>
      </c>
      <c r="G411" s="1">
        <v>0.856</v>
      </c>
      <c r="H411" s="4">
        <v>307.819062</v>
      </c>
      <c r="I411" s="4">
        <v>23.0</v>
      </c>
    </row>
    <row r="412">
      <c r="A412" s="4">
        <v>411.0</v>
      </c>
      <c r="B412" s="1">
        <v>4416.0</v>
      </c>
      <c r="C412" s="1">
        <v>20.0</v>
      </c>
      <c r="D412" s="1">
        <v>320.0</v>
      </c>
      <c r="E412" s="1">
        <v>55.0</v>
      </c>
      <c r="F412" s="1">
        <v>60.0</v>
      </c>
      <c r="G412" s="1">
        <v>0.856</v>
      </c>
      <c r="H412" s="4">
        <v>305.983804</v>
      </c>
      <c r="I412" s="4">
        <v>23.0</v>
      </c>
    </row>
    <row r="413">
      <c r="A413" s="4">
        <v>412.0</v>
      </c>
      <c r="B413" s="1">
        <v>4395.0</v>
      </c>
      <c r="C413" s="1">
        <v>20.0</v>
      </c>
      <c r="D413" s="1">
        <v>318.0</v>
      </c>
      <c r="E413" s="1">
        <v>54.0</v>
      </c>
      <c r="F413" s="1">
        <v>60.0</v>
      </c>
      <c r="G413" s="1">
        <v>0.856</v>
      </c>
      <c r="H413" s="4">
        <v>304.134706</v>
      </c>
      <c r="I413" s="4">
        <v>23.0</v>
      </c>
    </row>
    <row r="414">
      <c r="A414" s="4">
        <v>413.0</v>
      </c>
      <c r="B414" s="1">
        <v>4374.0</v>
      </c>
      <c r="C414" s="1">
        <v>20.0</v>
      </c>
      <c r="D414" s="1">
        <v>316.0</v>
      </c>
      <c r="E414" s="1">
        <v>54.0</v>
      </c>
      <c r="F414" s="1">
        <v>60.0</v>
      </c>
      <c r="G414" s="1">
        <v>0.856</v>
      </c>
      <c r="H414" s="4">
        <v>302.271554</v>
      </c>
      <c r="I414" s="4">
        <v>23.0</v>
      </c>
    </row>
    <row r="415">
      <c r="A415" s="4">
        <v>414.0</v>
      </c>
      <c r="B415" s="1">
        <v>4353.0</v>
      </c>
      <c r="C415" s="1">
        <v>21.0</v>
      </c>
      <c r="D415" s="1">
        <v>313.0</v>
      </c>
      <c r="E415" s="1">
        <v>54.0</v>
      </c>
      <c r="F415" s="1">
        <v>60.0</v>
      </c>
      <c r="G415" s="1">
        <v>0.856</v>
      </c>
      <c r="H415" s="4">
        <v>300.394132</v>
      </c>
      <c r="I415" s="4">
        <v>23.0</v>
      </c>
    </row>
    <row r="416">
      <c r="A416" s="4">
        <v>415.0</v>
      </c>
      <c r="B416" s="1">
        <v>4332.0</v>
      </c>
      <c r="C416" s="1">
        <v>21.0</v>
      </c>
      <c r="D416" s="1">
        <v>311.0</v>
      </c>
      <c r="E416" s="1">
        <v>54.0</v>
      </c>
      <c r="F416" s="1">
        <v>60.0</v>
      </c>
      <c r="G416" s="1">
        <v>0.856</v>
      </c>
      <c r="H416" s="4">
        <v>298.502221</v>
      </c>
      <c r="I416" s="4">
        <v>23.0</v>
      </c>
    </row>
    <row r="417">
      <c r="A417" s="4">
        <v>416.0</v>
      </c>
      <c r="B417" s="1">
        <v>4311.0</v>
      </c>
      <c r="C417" s="1">
        <v>21.0</v>
      </c>
      <c r="D417" s="1">
        <v>309.0</v>
      </c>
      <c r="E417" s="1">
        <v>54.0</v>
      </c>
      <c r="F417" s="1">
        <v>60.0</v>
      </c>
      <c r="G417" s="1">
        <v>0.856</v>
      </c>
      <c r="H417" s="4">
        <v>296.595594</v>
      </c>
      <c r="I417" s="4">
        <v>23.0</v>
      </c>
    </row>
    <row r="418">
      <c r="A418" s="4">
        <v>417.0</v>
      </c>
      <c r="B418" s="1">
        <v>4290.0</v>
      </c>
      <c r="C418" s="1">
        <v>21.0</v>
      </c>
      <c r="D418" s="1">
        <v>307.0</v>
      </c>
      <c r="E418" s="1">
        <v>53.0</v>
      </c>
      <c r="F418" s="1">
        <v>60.0</v>
      </c>
      <c r="G418" s="1">
        <v>0.856</v>
      </c>
      <c r="H418" s="4">
        <v>294.674023</v>
      </c>
      <c r="I418" s="4">
        <v>23.0</v>
      </c>
    </row>
    <row r="419">
      <c r="A419" s="4">
        <v>418.0</v>
      </c>
      <c r="B419" s="1">
        <v>4268.0</v>
      </c>
      <c r="C419" s="1">
        <v>21.0</v>
      </c>
      <c r="D419" s="1">
        <v>305.0</v>
      </c>
      <c r="E419" s="1">
        <v>53.0</v>
      </c>
      <c r="F419" s="1">
        <v>60.0</v>
      </c>
      <c r="G419" s="1">
        <v>0.856</v>
      </c>
      <c r="H419" s="4">
        <v>292.737273</v>
      </c>
      <c r="I419" s="4">
        <v>23.0</v>
      </c>
    </row>
    <row r="420">
      <c r="A420" s="4">
        <v>419.0</v>
      </c>
      <c r="B420" s="1">
        <v>4247.0</v>
      </c>
      <c r="C420" s="1">
        <v>21.0</v>
      </c>
      <c r="D420" s="1">
        <v>303.0</v>
      </c>
      <c r="E420" s="1">
        <v>53.0</v>
      </c>
      <c r="F420" s="1">
        <v>60.0</v>
      </c>
      <c r="G420" s="1">
        <v>0.856</v>
      </c>
      <c r="H420" s="4">
        <v>290.785105</v>
      </c>
      <c r="I420" s="4">
        <v>23.0</v>
      </c>
    </row>
    <row r="421">
      <c r="A421" s="4">
        <v>420.0</v>
      </c>
      <c r="B421" s="1">
        <v>4225.0</v>
      </c>
      <c r="C421" s="1">
        <v>21.0</v>
      </c>
      <c r="D421" s="1">
        <v>301.0</v>
      </c>
      <c r="E421" s="1">
        <v>53.0</v>
      </c>
      <c r="F421" s="1">
        <v>60.0</v>
      </c>
      <c r="G421" s="1">
        <v>0.856</v>
      </c>
      <c r="H421" s="4">
        <v>288.817277</v>
      </c>
      <c r="I421" s="4">
        <v>23.0</v>
      </c>
    </row>
    <row r="422">
      <c r="A422" s="4">
        <v>421.0</v>
      </c>
      <c r="B422" s="1">
        <v>4203.0</v>
      </c>
      <c r="C422" s="1">
        <v>21.0</v>
      </c>
      <c r="D422" s="1">
        <v>298.0</v>
      </c>
      <c r="E422" s="1">
        <v>53.0</v>
      </c>
      <c r="F422" s="1">
        <v>60.0</v>
      </c>
      <c r="G422" s="1">
        <v>0.856</v>
      </c>
      <c r="H422" s="4">
        <v>286.833538</v>
      </c>
      <c r="I422" s="4">
        <v>23.0</v>
      </c>
    </row>
    <row r="423">
      <c r="A423" s="4">
        <v>422.0</v>
      </c>
      <c r="B423" s="1">
        <v>4181.0</v>
      </c>
      <c r="C423" s="1">
        <v>21.0</v>
      </c>
      <c r="D423" s="1">
        <v>296.0</v>
      </c>
      <c r="E423" s="1">
        <v>53.0</v>
      </c>
      <c r="F423" s="1">
        <v>60.0</v>
      </c>
      <c r="G423" s="1">
        <v>0.856</v>
      </c>
      <c r="H423" s="4">
        <v>284.833634</v>
      </c>
      <c r="I423" s="4">
        <v>23.0</v>
      </c>
    </row>
    <row r="424">
      <c r="A424" s="4">
        <v>423.0</v>
      </c>
      <c r="B424" s="1">
        <v>4159.0</v>
      </c>
      <c r="C424" s="1">
        <v>22.0</v>
      </c>
      <c r="D424" s="1">
        <v>294.0</v>
      </c>
      <c r="E424" s="1">
        <v>52.0</v>
      </c>
      <c r="F424" s="1">
        <v>60.0</v>
      </c>
      <c r="G424" s="1">
        <v>0.856</v>
      </c>
      <c r="H424" s="4">
        <v>282.817306</v>
      </c>
      <c r="I424" s="4">
        <v>23.0</v>
      </c>
    </row>
    <row r="425">
      <c r="A425" s="4">
        <v>424.0</v>
      </c>
      <c r="B425" s="1">
        <v>4137.0</v>
      </c>
      <c r="C425" s="1">
        <v>22.0</v>
      </c>
      <c r="D425" s="1">
        <v>292.0</v>
      </c>
      <c r="E425" s="1">
        <v>52.0</v>
      </c>
      <c r="F425" s="1">
        <v>60.0</v>
      </c>
      <c r="G425" s="1">
        <v>0.856</v>
      </c>
      <c r="H425" s="4">
        <v>280.784286</v>
      </c>
      <c r="I425" s="4">
        <v>23.0</v>
      </c>
    </row>
    <row r="426">
      <c r="A426" s="4">
        <v>425.0</v>
      </c>
      <c r="B426" s="1">
        <v>4115.0</v>
      </c>
      <c r="C426" s="1">
        <v>22.0</v>
      </c>
      <c r="D426" s="1">
        <v>290.0</v>
      </c>
      <c r="E426" s="1">
        <v>52.0</v>
      </c>
      <c r="F426" s="1">
        <v>60.0</v>
      </c>
      <c r="G426" s="1">
        <v>0.856</v>
      </c>
      <c r="H426" s="4">
        <v>278.734304</v>
      </c>
      <c r="I426" s="4">
        <v>23.0</v>
      </c>
    </row>
    <row r="427">
      <c r="A427" s="4">
        <v>426.0</v>
      </c>
      <c r="B427" s="1">
        <v>4092.0</v>
      </c>
      <c r="C427" s="1">
        <v>22.0</v>
      </c>
      <c r="D427" s="1">
        <v>288.0</v>
      </c>
      <c r="E427" s="1">
        <v>52.0</v>
      </c>
      <c r="F427" s="1">
        <v>60.0</v>
      </c>
      <c r="G427" s="1">
        <v>0.856</v>
      </c>
      <c r="H427" s="4">
        <v>276.667081</v>
      </c>
      <c r="I427" s="4">
        <v>23.0</v>
      </c>
    </row>
    <row r="428">
      <c r="A428" s="4">
        <v>427.0</v>
      </c>
      <c r="B428" s="1">
        <v>4070.0</v>
      </c>
      <c r="C428" s="1">
        <v>22.0</v>
      </c>
      <c r="D428" s="1">
        <v>286.0</v>
      </c>
      <c r="E428" s="1">
        <v>52.0</v>
      </c>
      <c r="F428" s="1">
        <v>60.0</v>
      </c>
      <c r="G428" s="1">
        <v>0.856</v>
      </c>
      <c r="H428" s="4">
        <v>274.582331</v>
      </c>
      <c r="I428" s="4">
        <v>23.0</v>
      </c>
    </row>
    <row r="429">
      <c r="A429" s="4">
        <v>428.0</v>
      </c>
      <c r="B429" s="1">
        <v>4047.0</v>
      </c>
      <c r="C429" s="1">
        <v>22.0</v>
      </c>
      <c r="D429" s="1">
        <v>283.0</v>
      </c>
      <c r="E429" s="1">
        <v>51.0</v>
      </c>
      <c r="F429" s="1">
        <v>60.0</v>
      </c>
      <c r="G429" s="1">
        <v>0.856</v>
      </c>
      <c r="H429" s="4">
        <v>272.479763</v>
      </c>
      <c r="I429" s="4">
        <v>23.0</v>
      </c>
    </row>
    <row r="430">
      <c r="A430" s="4">
        <v>429.0</v>
      </c>
      <c r="B430" s="1">
        <v>4025.0</v>
      </c>
      <c r="C430" s="1">
        <v>22.0</v>
      </c>
      <c r="D430" s="1">
        <v>281.0</v>
      </c>
      <c r="E430" s="1">
        <v>51.0</v>
      </c>
      <c r="F430" s="1">
        <v>60.0</v>
      </c>
      <c r="G430" s="1">
        <v>0.856</v>
      </c>
      <c r="H430" s="4">
        <v>270.359077</v>
      </c>
      <c r="I430" s="4">
        <v>23.0</v>
      </c>
    </row>
    <row r="431">
      <c r="A431" s="4">
        <v>430.0</v>
      </c>
      <c r="B431" s="1">
        <v>4002.0</v>
      </c>
      <c r="C431" s="1">
        <v>22.0</v>
      </c>
      <c r="D431" s="1">
        <v>279.0</v>
      </c>
      <c r="E431" s="1">
        <v>51.0</v>
      </c>
      <c r="F431" s="1">
        <v>60.0</v>
      </c>
      <c r="G431" s="1">
        <v>0.856</v>
      </c>
      <c r="H431" s="4">
        <v>268.219967</v>
      </c>
      <c r="I431" s="4">
        <v>23.0</v>
      </c>
    </row>
    <row r="432">
      <c r="A432" s="4">
        <v>431.0</v>
      </c>
      <c r="B432" s="1">
        <v>3979.0</v>
      </c>
      <c r="C432" s="1">
        <v>22.0</v>
      </c>
      <c r="D432" s="1">
        <v>277.0</v>
      </c>
      <c r="E432" s="1">
        <v>51.0</v>
      </c>
      <c r="F432" s="1">
        <v>60.0</v>
      </c>
      <c r="G432" s="1">
        <v>0.856</v>
      </c>
      <c r="H432" s="4">
        <v>266.062118</v>
      </c>
      <c r="I432" s="4">
        <v>23.0</v>
      </c>
    </row>
    <row r="433">
      <c r="A433" s="4">
        <v>432.0</v>
      </c>
      <c r="B433" s="1">
        <v>3956.0</v>
      </c>
      <c r="C433" s="1">
        <v>23.0</v>
      </c>
      <c r="D433" s="1">
        <v>275.0</v>
      </c>
      <c r="E433" s="1">
        <v>51.0</v>
      </c>
      <c r="F433" s="1">
        <v>60.0</v>
      </c>
      <c r="G433" s="1">
        <v>0.856</v>
      </c>
      <c r="H433" s="4">
        <v>263.885208</v>
      </c>
      <c r="I433" s="4">
        <v>23.0</v>
      </c>
    </row>
    <row r="434">
      <c r="A434" s="4">
        <v>433.0</v>
      </c>
      <c r="B434" s="1">
        <v>3932.0</v>
      </c>
      <c r="C434" s="1">
        <v>23.0</v>
      </c>
      <c r="D434" s="1">
        <v>273.0</v>
      </c>
      <c r="E434" s="1">
        <v>50.0</v>
      </c>
      <c r="F434" s="1">
        <v>60.0</v>
      </c>
      <c r="G434" s="1">
        <v>0.856</v>
      </c>
      <c r="H434" s="4">
        <v>261.688904</v>
      </c>
      <c r="I434" s="4">
        <v>23.0</v>
      </c>
    </row>
    <row r="435">
      <c r="A435" s="4">
        <v>434.0</v>
      </c>
      <c r="B435" s="1">
        <v>3909.0</v>
      </c>
      <c r="C435" s="1">
        <v>23.0</v>
      </c>
      <c r="D435" s="1">
        <v>270.0</v>
      </c>
      <c r="E435" s="1">
        <v>50.0</v>
      </c>
      <c r="F435" s="1">
        <v>60.0</v>
      </c>
      <c r="G435" s="1">
        <v>0.856</v>
      </c>
      <c r="H435" s="4">
        <v>259.472866</v>
      </c>
      <c r="I435" s="4">
        <v>23.0</v>
      </c>
    </row>
    <row r="436">
      <c r="A436" s="4">
        <v>435.0</v>
      </c>
      <c r="B436" s="1">
        <v>3886.0</v>
      </c>
      <c r="C436" s="1">
        <v>23.0</v>
      </c>
      <c r="D436" s="1">
        <v>268.0</v>
      </c>
      <c r="E436" s="1">
        <v>50.0</v>
      </c>
      <c r="F436" s="1">
        <v>60.0</v>
      </c>
      <c r="G436" s="1">
        <v>0.856</v>
      </c>
      <c r="H436" s="4">
        <v>257.236745</v>
      </c>
      <c r="I436" s="4">
        <v>23.0</v>
      </c>
    </row>
    <row r="437">
      <c r="A437" s="4">
        <v>436.0</v>
      </c>
      <c r="B437" s="1">
        <v>3862.0</v>
      </c>
      <c r="C437" s="1">
        <v>23.0</v>
      </c>
      <c r="D437" s="1">
        <v>266.0</v>
      </c>
      <c r="E437" s="1">
        <v>50.0</v>
      </c>
      <c r="F437" s="1">
        <v>60.0</v>
      </c>
      <c r="G437" s="1">
        <v>0.856</v>
      </c>
      <c r="H437" s="4">
        <v>254.98018</v>
      </c>
      <c r="I437" s="4">
        <v>23.0</v>
      </c>
    </row>
    <row r="438">
      <c r="A438" s="4">
        <v>437.0</v>
      </c>
      <c r="B438" s="1">
        <v>3838.0</v>
      </c>
      <c r="C438" s="1">
        <v>23.0</v>
      </c>
      <c r="D438" s="1">
        <v>264.0</v>
      </c>
      <c r="E438" s="1">
        <v>50.0</v>
      </c>
      <c r="F438" s="1">
        <v>60.0</v>
      </c>
      <c r="G438" s="1">
        <v>0.856</v>
      </c>
      <c r="H438" s="4">
        <v>252.702801</v>
      </c>
      <c r="I438" s="4">
        <v>23.0</v>
      </c>
    </row>
    <row r="439">
      <c r="A439" s="4">
        <v>438.0</v>
      </c>
      <c r="B439" s="1">
        <v>3814.0</v>
      </c>
      <c r="C439" s="1">
        <v>23.0</v>
      </c>
      <c r="D439" s="1">
        <v>262.0</v>
      </c>
      <c r="E439" s="1">
        <v>49.0</v>
      </c>
      <c r="F439" s="1">
        <v>60.0</v>
      </c>
      <c r="G439" s="1">
        <v>0.856</v>
      </c>
      <c r="H439" s="4">
        <v>250.404227</v>
      </c>
      <c r="I439" s="4">
        <v>23.0</v>
      </c>
    </row>
    <row r="440">
      <c r="A440" s="4">
        <v>439.0</v>
      </c>
      <c r="B440" s="1">
        <v>3790.0</v>
      </c>
      <c r="C440" s="1">
        <v>23.0</v>
      </c>
      <c r="D440" s="1">
        <v>260.0</v>
      </c>
      <c r="E440" s="1">
        <v>49.0</v>
      </c>
      <c r="F440" s="1">
        <v>60.0</v>
      </c>
      <c r="G440" s="1">
        <v>0.856</v>
      </c>
      <c r="H440" s="4">
        <v>248.084064</v>
      </c>
      <c r="I440" s="4">
        <v>23.0</v>
      </c>
    </row>
    <row r="441">
      <c r="A441" s="4">
        <v>440.0</v>
      </c>
      <c r="B441" s="1">
        <v>3766.0</v>
      </c>
      <c r="C441" s="1">
        <v>24.0</v>
      </c>
      <c r="D441" s="1">
        <v>257.0</v>
      </c>
      <c r="E441" s="1">
        <v>49.0</v>
      </c>
      <c r="F441" s="1">
        <v>60.0</v>
      </c>
      <c r="G441" s="1">
        <v>0.856</v>
      </c>
      <c r="H441" s="4">
        <v>245.741909</v>
      </c>
      <c r="I441" s="4">
        <v>23.0</v>
      </c>
    </row>
    <row r="442">
      <c r="A442" s="4">
        <v>441.0</v>
      </c>
      <c r="B442" s="1">
        <v>3742.0</v>
      </c>
      <c r="C442" s="1">
        <v>24.0</v>
      </c>
      <c r="D442" s="1">
        <v>255.0</v>
      </c>
      <c r="E442" s="1">
        <v>49.0</v>
      </c>
      <c r="F442" s="1">
        <v>60.0</v>
      </c>
      <c r="G442" s="1">
        <v>0.856</v>
      </c>
      <c r="H442" s="4">
        <v>243.377343</v>
      </c>
      <c r="I442" s="4">
        <v>23.0</v>
      </c>
    </row>
    <row r="443">
      <c r="A443" s="4">
        <v>442.0</v>
      </c>
      <c r="B443" s="1">
        <v>3718.0</v>
      </c>
      <c r="C443" s="1">
        <v>24.0</v>
      </c>
      <c r="D443" s="1">
        <v>253.0</v>
      </c>
      <c r="E443" s="1">
        <v>49.0</v>
      </c>
      <c r="F443" s="1">
        <v>60.0</v>
      </c>
      <c r="G443" s="1">
        <v>0.856</v>
      </c>
      <c r="H443" s="4">
        <v>240.989936</v>
      </c>
      <c r="I443" s="4">
        <v>23.0</v>
      </c>
    </row>
    <row r="444">
      <c r="A444" s="4">
        <v>443.0</v>
      </c>
      <c r="B444" s="1">
        <v>3693.0</v>
      </c>
      <c r="C444" s="1">
        <v>24.0</v>
      </c>
      <c r="D444" s="1">
        <v>251.0</v>
      </c>
      <c r="E444" s="1">
        <v>49.0</v>
      </c>
      <c r="F444" s="1">
        <v>60.0</v>
      </c>
      <c r="G444" s="1">
        <v>0.856</v>
      </c>
      <c r="H444" s="4">
        <v>238.579242</v>
      </c>
      <c r="I444" s="4">
        <v>23.0</v>
      </c>
    </row>
    <row r="445">
      <c r="A445" s="4">
        <v>444.0</v>
      </c>
      <c r="B445" s="1">
        <v>3669.0</v>
      </c>
      <c r="C445" s="1">
        <v>24.0</v>
      </c>
      <c r="D445" s="1">
        <v>249.0</v>
      </c>
      <c r="E445" s="1">
        <v>48.0</v>
      </c>
      <c r="F445" s="1">
        <v>60.0</v>
      </c>
      <c r="G445" s="1">
        <v>0.856</v>
      </c>
      <c r="H445" s="4">
        <v>236.144802</v>
      </c>
      <c r="I445" s="4">
        <v>23.0</v>
      </c>
    </row>
    <row r="446">
      <c r="A446" s="4">
        <v>445.0</v>
      </c>
      <c r="B446" s="1">
        <v>3644.0</v>
      </c>
      <c r="C446" s="1">
        <v>24.0</v>
      </c>
      <c r="D446" s="1">
        <v>246.0</v>
      </c>
      <c r="E446" s="1">
        <v>48.0</v>
      </c>
      <c r="F446" s="1">
        <v>60.0</v>
      </c>
      <c r="G446" s="1">
        <v>0.856</v>
      </c>
      <c r="H446" s="4">
        <v>233.686139</v>
      </c>
      <c r="I446" s="4">
        <v>23.0</v>
      </c>
    </row>
    <row r="447">
      <c r="A447" s="4">
        <v>446.0</v>
      </c>
      <c r="B447" s="1">
        <v>3619.0</v>
      </c>
      <c r="C447" s="1">
        <v>24.0</v>
      </c>
      <c r="D447" s="1">
        <v>244.0</v>
      </c>
      <c r="E447" s="1">
        <v>48.0</v>
      </c>
      <c r="F447" s="1">
        <v>60.0</v>
      </c>
      <c r="G447" s="1">
        <v>0.856</v>
      </c>
      <c r="H447" s="4">
        <v>231.202761</v>
      </c>
      <c r="I447" s="4">
        <v>23.0</v>
      </c>
    </row>
    <row r="448">
      <c r="A448" s="4">
        <v>447.0</v>
      </c>
      <c r="B448" s="1">
        <v>3594.0</v>
      </c>
      <c r="C448" s="1">
        <v>25.0</v>
      </c>
      <c r="D448" s="1">
        <v>242.0</v>
      </c>
      <c r="E448" s="1">
        <v>48.0</v>
      </c>
      <c r="F448" s="1">
        <v>60.0</v>
      </c>
      <c r="G448" s="1">
        <v>0.856</v>
      </c>
      <c r="H448" s="4">
        <v>228.694159</v>
      </c>
      <c r="I448" s="4">
        <v>23.0</v>
      </c>
    </row>
    <row r="449">
      <c r="A449" s="4">
        <v>448.0</v>
      </c>
      <c r="B449" s="1">
        <v>3569.0</v>
      </c>
      <c r="C449" s="1">
        <v>25.0</v>
      </c>
      <c r="D449" s="1">
        <v>240.0</v>
      </c>
      <c r="E449" s="1">
        <v>48.0</v>
      </c>
      <c r="F449" s="1">
        <v>60.0</v>
      </c>
      <c r="G449" s="1">
        <v>0.859</v>
      </c>
      <c r="H449" s="4">
        <v>226.159802</v>
      </c>
      <c r="I449" s="4">
        <v>23.0</v>
      </c>
    </row>
    <row r="450">
      <c r="A450" s="4">
        <v>449.0</v>
      </c>
      <c r="B450" s="1">
        <v>3543.0</v>
      </c>
      <c r="C450" s="1">
        <v>25.0</v>
      </c>
      <c r="D450" s="1">
        <v>238.0</v>
      </c>
      <c r="E450" s="1">
        <v>47.0</v>
      </c>
      <c r="F450" s="1">
        <v>60.0</v>
      </c>
      <c r="G450" s="1">
        <v>0.862</v>
      </c>
      <c r="H450" s="4">
        <v>223.59959</v>
      </c>
      <c r="I450" s="4">
        <v>23.0</v>
      </c>
    </row>
    <row r="451">
      <c r="A451" s="4">
        <v>450.0</v>
      </c>
      <c r="B451" s="1">
        <v>3518.0</v>
      </c>
      <c r="C451" s="1">
        <v>25.0</v>
      </c>
      <c r="D451" s="1">
        <v>235.0</v>
      </c>
      <c r="E451" s="1">
        <v>47.0</v>
      </c>
      <c r="F451" s="1">
        <v>60.0</v>
      </c>
      <c r="G451" s="1">
        <v>0.865</v>
      </c>
      <c r="H451" s="4">
        <v>221.013408</v>
      </c>
      <c r="I451" s="4">
        <v>23.0</v>
      </c>
    </row>
    <row r="452">
      <c r="A452" s="4">
        <v>451.0</v>
      </c>
      <c r="B452" s="1">
        <v>3492.0</v>
      </c>
      <c r="C452" s="1">
        <v>25.0</v>
      </c>
      <c r="D452" s="1">
        <v>233.0</v>
      </c>
      <c r="E452" s="1">
        <v>47.0</v>
      </c>
      <c r="F452" s="1">
        <v>60.0</v>
      </c>
      <c r="G452" s="1">
        <v>0.868</v>
      </c>
      <c r="H452" s="4">
        <v>218.401128</v>
      </c>
      <c r="I452" s="4">
        <v>23.0</v>
      </c>
    </row>
    <row r="453">
      <c r="A453" s="4">
        <v>452.0</v>
      </c>
      <c r="B453" s="1">
        <v>3467.0</v>
      </c>
      <c r="C453" s="1">
        <v>25.0</v>
      </c>
      <c r="D453" s="1">
        <v>231.0</v>
      </c>
      <c r="E453" s="1">
        <v>47.0</v>
      </c>
      <c r="F453" s="1">
        <v>60.0</v>
      </c>
      <c r="G453" s="1">
        <v>0.871</v>
      </c>
      <c r="H453" s="4">
        <v>215.762611</v>
      </c>
      <c r="I453" s="4">
        <v>23.0</v>
      </c>
    </row>
    <row r="454">
      <c r="A454" s="4">
        <v>453.0</v>
      </c>
      <c r="B454" s="1">
        <v>3441.0</v>
      </c>
      <c r="C454" s="1">
        <v>25.0</v>
      </c>
      <c r="D454" s="1">
        <v>229.0</v>
      </c>
      <c r="E454" s="1">
        <v>47.0</v>
      </c>
      <c r="F454" s="1">
        <v>60.0</v>
      </c>
      <c r="G454" s="1">
        <v>0.874</v>
      </c>
      <c r="H454" s="4">
        <v>213.097704</v>
      </c>
      <c r="I454" s="4">
        <v>23.0</v>
      </c>
    </row>
    <row r="455">
      <c r="A455" s="4">
        <v>454.0</v>
      </c>
      <c r="B455" s="1">
        <v>3415.0</v>
      </c>
      <c r="C455" s="1">
        <v>25.0</v>
      </c>
      <c r="D455" s="1">
        <v>226.0</v>
      </c>
      <c r="E455" s="1">
        <v>46.0</v>
      </c>
      <c r="F455" s="1">
        <v>60.0</v>
      </c>
      <c r="G455" s="1">
        <v>0.877</v>
      </c>
      <c r="H455" s="4">
        <v>210.406238</v>
      </c>
      <c r="I455" s="4">
        <v>23.0</v>
      </c>
    </row>
    <row r="456">
      <c r="A456" s="4">
        <v>455.0</v>
      </c>
      <c r="B456" s="1">
        <v>3389.0</v>
      </c>
      <c r="C456" s="1">
        <v>26.0</v>
      </c>
      <c r="D456" s="1">
        <v>224.0</v>
      </c>
      <c r="E456" s="1">
        <v>46.0</v>
      </c>
      <c r="F456" s="1">
        <v>60.0</v>
      </c>
      <c r="G456" s="1">
        <v>0.88</v>
      </c>
      <c r="H456" s="4">
        <v>207.688029</v>
      </c>
      <c r="I456" s="4">
        <v>23.0</v>
      </c>
    </row>
    <row r="457">
      <c r="A457" s="4">
        <v>456.0</v>
      </c>
      <c r="B457" s="1">
        <v>3363.0</v>
      </c>
      <c r="C457" s="1">
        <v>26.0</v>
      </c>
      <c r="D457" s="1">
        <v>222.0</v>
      </c>
      <c r="E457" s="1">
        <v>46.0</v>
      </c>
      <c r="F457" s="1">
        <v>60.0</v>
      </c>
      <c r="G457" s="1">
        <v>0.883</v>
      </c>
      <c r="H457" s="4">
        <v>204.942876</v>
      </c>
      <c r="I457" s="4">
        <v>23.0</v>
      </c>
    </row>
    <row r="458">
      <c r="A458" s="4">
        <v>457.0</v>
      </c>
      <c r="B458" s="1">
        <v>3336.0</v>
      </c>
      <c r="C458" s="1">
        <v>26.0</v>
      </c>
      <c r="D458" s="1">
        <v>220.0</v>
      </c>
      <c r="E458" s="1">
        <v>46.0</v>
      </c>
      <c r="F458" s="1">
        <v>60.0</v>
      </c>
      <c r="G458" s="1">
        <v>0.886</v>
      </c>
      <c r="H458" s="4">
        <v>202.17056</v>
      </c>
      <c r="I458" s="4">
        <v>23.0</v>
      </c>
    </row>
    <row r="459">
      <c r="A459" s="4">
        <v>458.0</v>
      </c>
      <c r="B459" s="1">
        <v>3310.0</v>
      </c>
      <c r="C459" s="1">
        <v>26.0</v>
      </c>
      <c r="D459" s="1">
        <v>217.0</v>
      </c>
      <c r="E459" s="1">
        <v>46.0</v>
      </c>
      <c r="F459" s="1">
        <v>60.0</v>
      </c>
      <c r="G459" s="1">
        <v>0.889</v>
      </c>
      <c r="H459" s="4">
        <v>199.370842</v>
      </c>
      <c r="I459" s="4">
        <v>23.0</v>
      </c>
    </row>
    <row r="460">
      <c r="A460" s="4">
        <v>459.0</v>
      </c>
      <c r="B460" s="1">
        <v>3284.0</v>
      </c>
      <c r="C460" s="1">
        <v>26.0</v>
      </c>
      <c r="D460" s="1">
        <v>215.0</v>
      </c>
      <c r="E460" s="1">
        <v>45.0</v>
      </c>
      <c r="F460" s="1">
        <v>60.0</v>
      </c>
      <c r="G460" s="1">
        <v>0.892</v>
      </c>
      <c r="H460" s="4">
        <v>196.543465</v>
      </c>
      <c r="I460" s="4">
        <v>23.0</v>
      </c>
    </row>
    <row r="461">
      <c r="A461" s="4">
        <v>460.0</v>
      </c>
      <c r="B461" s="1">
        <v>3257.0</v>
      </c>
      <c r="C461" s="1">
        <v>26.0</v>
      </c>
      <c r="D461" s="1">
        <v>213.0</v>
      </c>
      <c r="E461" s="1">
        <v>45.0</v>
      </c>
      <c r="F461" s="1">
        <v>60.0</v>
      </c>
      <c r="G461" s="1">
        <v>0.895</v>
      </c>
      <c r="H461" s="4">
        <v>193.688147</v>
      </c>
      <c r="I461" s="4">
        <v>23.0</v>
      </c>
    </row>
    <row r="462">
      <c r="A462" s="4">
        <v>461.0</v>
      </c>
      <c r="B462" s="1">
        <v>3230.0</v>
      </c>
      <c r="C462" s="1">
        <v>26.0</v>
      </c>
      <c r="D462" s="1">
        <v>210.0</v>
      </c>
      <c r="E462" s="1">
        <v>45.0</v>
      </c>
      <c r="F462" s="1">
        <v>60.0</v>
      </c>
      <c r="G462" s="1">
        <v>0.898</v>
      </c>
      <c r="H462" s="4">
        <v>190.804584</v>
      </c>
      <c r="I462" s="4">
        <v>23.0</v>
      </c>
    </row>
    <row r="463">
      <c r="A463" s="4">
        <v>462.0</v>
      </c>
      <c r="B463" s="1">
        <v>3204.0</v>
      </c>
      <c r="C463" s="1">
        <v>26.0</v>
      </c>
      <c r="D463" s="1">
        <v>208.0</v>
      </c>
      <c r="E463" s="1">
        <v>45.0</v>
      </c>
      <c r="F463" s="1">
        <v>60.0</v>
      </c>
      <c r="G463" s="1">
        <v>0.901</v>
      </c>
      <c r="H463" s="4">
        <v>187.892446</v>
      </c>
      <c r="I463" s="4">
        <v>23.0</v>
      </c>
    </row>
    <row r="464">
      <c r="A464" s="4">
        <v>463.0</v>
      </c>
      <c r="B464" s="1">
        <v>3177.0</v>
      </c>
      <c r="C464" s="1">
        <v>26.0</v>
      </c>
      <c r="D464" s="1">
        <v>206.0</v>
      </c>
      <c r="E464" s="1">
        <v>45.0</v>
      </c>
      <c r="F464" s="1">
        <v>60.0</v>
      </c>
      <c r="G464" s="1">
        <v>0.904</v>
      </c>
      <c r="H464" s="4">
        <v>184.951376</v>
      </c>
      <c r="I464" s="4">
        <v>23.0</v>
      </c>
    </row>
    <row r="465">
      <c r="A465" s="4">
        <v>464.0</v>
      </c>
      <c r="B465" s="1">
        <v>3150.0</v>
      </c>
      <c r="C465" s="1">
        <v>26.0</v>
      </c>
      <c r="D465" s="1">
        <v>203.0</v>
      </c>
      <c r="E465" s="1">
        <v>44.0</v>
      </c>
      <c r="F465" s="1">
        <v>60.0</v>
      </c>
      <c r="G465" s="1">
        <v>0.907</v>
      </c>
      <c r="H465" s="4">
        <v>181.980986</v>
      </c>
      <c r="I465" s="4">
        <v>23.0</v>
      </c>
    </row>
    <row r="466">
      <c r="A466" s="4">
        <v>465.0</v>
      </c>
      <c r="B466" s="1">
        <v>3123.0</v>
      </c>
      <c r="C466" s="1">
        <v>26.0</v>
      </c>
      <c r="D466" s="1">
        <v>201.0</v>
      </c>
      <c r="E466" s="1">
        <v>44.0</v>
      </c>
      <c r="F466" s="1">
        <v>60.0</v>
      </c>
      <c r="G466" s="1">
        <v>0.91</v>
      </c>
      <c r="H466" s="4">
        <v>178.980858</v>
      </c>
      <c r="I466" s="4">
        <v>23.0</v>
      </c>
    </row>
    <row r="467">
      <c r="A467" s="4">
        <v>466.0</v>
      </c>
      <c r="B467" s="1">
        <v>3096.0</v>
      </c>
      <c r="C467" s="1">
        <v>27.0</v>
      </c>
      <c r="D467" s="1">
        <v>199.0</v>
      </c>
      <c r="E467" s="1">
        <v>44.0</v>
      </c>
      <c r="F467" s="1">
        <v>60.0</v>
      </c>
      <c r="G467" s="1">
        <v>0.913</v>
      </c>
      <c r="H467" s="4">
        <v>175.950537</v>
      </c>
      <c r="I467" s="4">
        <v>23.0</v>
      </c>
    </row>
    <row r="468">
      <c r="A468" s="4">
        <v>467.0</v>
      </c>
      <c r="B468" s="1">
        <v>3069.0</v>
      </c>
      <c r="C468" s="1">
        <v>27.0</v>
      </c>
      <c r="D468" s="1">
        <v>196.0</v>
      </c>
      <c r="E468" s="1">
        <v>44.0</v>
      </c>
      <c r="F468" s="1">
        <v>60.0</v>
      </c>
      <c r="G468" s="1">
        <v>0.916</v>
      </c>
      <c r="H468" s="4">
        <v>172.889533</v>
      </c>
      <c r="I468" s="4">
        <v>23.0</v>
      </c>
    </row>
    <row r="469">
      <c r="A469" s="4">
        <v>468.0</v>
      </c>
      <c r="B469" s="1">
        <v>3041.0</v>
      </c>
      <c r="C469" s="1">
        <v>27.0</v>
      </c>
      <c r="D469" s="1">
        <v>194.0</v>
      </c>
      <c r="E469" s="1">
        <v>44.0</v>
      </c>
      <c r="F469" s="1">
        <v>60.0</v>
      </c>
      <c r="G469" s="1">
        <v>0.919</v>
      </c>
      <c r="H469" s="4">
        <v>169.797312</v>
      </c>
      <c r="I469" s="4">
        <v>23.0</v>
      </c>
    </row>
    <row r="470">
      <c r="A470" s="4">
        <v>469.0</v>
      </c>
      <c r="B470" s="1">
        <v>3014.0</v>
      </c>
      <c r="C470" s="1">
        <v>27.0</v>
      </c>
      <c r="D470" s="1">
        <v>191.0</v>
      </c>
      <c r="E470" s="1">
        <v>43.0</v>
      </c>
      <c r="F470" s="1">
        <v>60.0</v>
      </c>
      <c r="G470" s="1">
        <v>0.922</v>
      </c>
      <c r="H470" s="4">
        <v>166.673297</v>
      </c>
      <c r="I470" s="4">
        <v>23.0</v>
      </c>
    </row>
    <row r="471">
      <c r="A471" s="4">
        <v>470.0</v>
      </c>
      <c r="B471" s="1">
        <v>2987.0</v>
      </c>
      <c r="C471" s="1">
        <v>27.0</v>
      </c>
      <c r="D471" s="1">
        <v>189.0</v>
      </c>
      <c r="E471" s="1">
        <v>43.0</v>
      </c>
      <c r="F471" s="1">
        <v>60.0</v>
      </c>
      <c r="G471" s="1">
        <v>0.925</v>
      </c>
      <c r="H471" s="4">
        <v>163.516863</v>
      </c>
      <c r="I471" s="4">
        <v>23.0</v>
      </c>
    </row>
    <row r="472">
      <c r="A472" s="4">
        <v>471.0</v>
      </c>
      <c r="B472" s="1">
        <v>2959.0</v>
      </c>
      <c r="C472" s="1">
        <v>27.0</v>
      </c>
      <c r="D472" s="1">
        <v>187.0</v>
      </c>
      <c r="E472" s="1">
        <v>43.0</v>
      </c>
      <c r="F472" s="1">
        <v>60.0</v>
      </c>
      <c r="G472" s="1">
        <v>0.928</v>
      </c>
      <c r="H472" s="4">
        <v>160.327328</v>
      </c>
      <c r="I472" s="4">
        <v>23.0</v>
      </c>
    </row>
    <row r="473">
      <c r="A473" s="4">
        <v>472.0</v>
      </c>
      <c r="B473" s="1">
        <v>2932.0</v>
      </c>
      <c r="C473" s="1">
        <v>27.0</v>
      </c>
      <c r="D473" s="1">
        <v>184.0</v>
      </c>
      <c r="E473" s="1">
        <v>43.0</v>
      </c>
      <c r="F473" s="1">
        <v>60.0</v>
      </c>
      <c r="G473" s="1">
        <v>0.931</v>
      </c>
      <c r="H473" s="4">
        <v>157.103956</v>
      </c>
      <c r="I473" s="4">
        <v>23.0</v>
      </c>
    </row>
    <row r="474">
      <c r="A474" s="4">
        <v>473.0</v>
      </c>
      <c r="B474" s="1">
        <v>2904.0</v>
      </c>
      <c r="C474" s="1">
        <v>27.0</v>
      </c>
      <c r="D474" s="1">
        <v>182.0</v>
      </c>
      <c r="E474" s="1">
        <v>43.0</v>
      </c>
      <c r="F474" s="1">
        <v>60.0</v>
      </c>
      <c r="G474" s="1">
        <v>0.934</v>
      </c>
      <c r="H474" s="4">
        <v>153.845942</v>
      </c>
      <c r="I474" s="4">
        <v>23.0</v>
      </c>
    </row>
    <row r="475">
      <c r="A475" s="4">
        <v>474.0</v>
      </c>
      <c r="B475" s="1">
        <v>2877.0</v>
      </c>
      <c r="C475" s="1">
        <v>27.0</v>
      </c>
      <c r="D475" s="1">
        <v>179.0</v>
      </c>
      <c r="E475" s="1">
        <v>42.0</v>
      </c>
      <c r="F475" s="1">
        <v>60.0</v>
      </c>
      <c r="G475" s="1">
        <v>0.937</v>
      </c>
      <c r="H475" s="4">
        <v>150.552412</v>
      </c>
      <c r="I475" s="4">
        <v>23.0</v>
      </c>
    </row>
    <row r="476">
      <c r="A476" s="4">
        <v>475.0</v>
      </c>
      <c r="B476" s="1">
        <v>2849.0</v>
      </c>
      <c r="C476" s="1">
        <v>27.0</v>
      </c>
      <c r="D476" s="1">
        <v>177.0</v>
      </c>
      <c r="E476" s="1">
        <v>42.0</v>
      </c>
      <c r="F476" s="1">
        <v>60.0</v>
      </c>
      <c r="G476" s="1">
        <v>0.94</v>
      </c>
      <c r="H476" s="4">
        <v>147.222411</v>
      </c>
      <c r="I476" s="4">
        <v>23.0</v>
      </c>
    </row>
    <row r="477">
      <c r="A477" s="4">
        <v>476.0</v>
      </c>
      <c r="B477" s="1">
        <v>2822.0</v>
      </c>
      <c r="C477" s="1">
        <v>27.0</v>
      </c>
      <c r="D477" s="1">
        <v>174.0</v>
      </c>
      <c r="E477" s="1">
        <v>42.0</v>
      </c>
      <c r="F477" s="1">
        <v>60.0</v>
      </c>
      <c r="G477" s="1">
        <v>0.943</v>
      </c>
      <c r="H477" s="4">
        <v>143.8549</v>
      </c>
      <c r="I477" s="4">
        <v>23.0</v>
      </c>
    </row>
    <row r="478">
      <c r="A478" s="4">
        <v>477.0</v>
      </c>
      <c r="B478" s="1">
        <v>2794.0</v>
      </c>
      <c r="C478" s="1">
        <v>27.0</v>
      </c>
      <c r="D478" s="1">
        <v>172.0</v>
      </c>
      <c r="E478" s="1">
        <v>42.0</v>
      </c>
      <c r="F478" s="1">
        <v>60.0</v>
      </c>
      <c r="G478" s="1">
        <v>0.946</v>
      </c>
      <c r="H478" s="4">
        <v>140.448737</v>
      </c>
      <c r="I478" s="4">
        <v>23.0</v>
      </c>
    </row>
    <row r="479">
      <c r="A479" s="4">
        <v>478.0</v>
      </c>
      <c r="B479" s="1">
        <v>2766.0</v>
      </c>
      <c r="C479" s="1">
        <v>27.0</v>
      </c>
      <c r="D479" s="1">
        <v>169.0</v>
      </c>
      <c r="E479" s="1">
        <v>42.0</v>
      </c>
      <c r="F479" s="1">
        <v>60.0</v>
      </c>
      <c r="G479" s="1">
        <v>0.949</v>
      </c>
      <c r="H479" s="4">
        <v>137.002675</v>
      </c>
      <c r="I479" s="4">
        <v>23.0</v>
      </c>
    </row>
    <row r="480">
      <c r="A480" s="4">
        <v>479.0</v>
      </c>
      <c r="B480" s="1">
        <v>2739.0</v>
      </c>
      <c r="C480" s="1">
        <v>27.0</v>
      </c>
      <c r="D480" s="1">
        <v>167.0</v>
      </c>
      <c r="E480" s="1">
        <v>41.0</v>
      </c>
      <c r="F480" s="1">
        <v>60.0</v>
      </c>
      <c r="G480" s="1">
        <v>0.952</v>
      </c>
      <c r="H480" s="4">
        <v>133.515342</v>
      </c>
      <c r="I480" s="4">
        <v>23.0</v>
      </c>
    </row>
    <row r="481">
      <c r="A481" s="4">
        <v>480.0</v>
      </c>
      <c r="B481" s="1">
        <v>2711.0</v>
      </c>
      <c r="C481" s="1">
        <v>27.0</v>
      </c>
      <c r="D481" s="1">
        <v>164.0</v>
      </c>
      <c r="E481" s="1">
        <v>41.0</v>
      </c>
      <c r="F481" s="1">
        <v>60.0</v>
      </c>
      <c r="G481" s="1">
        <v>0.955</v>
      </c>
      <c r="H481" s="4">
        <v>129.985228</v>
      </c>
      <c r="I481" s="4">
        <v>23.0</v>
      </c>
    </row>
    <row r="482">
      <c r="A482" s="4">
        <v>481.0</v>
      </c>
      <c r="B482" s="1">
        <v>2683.0</v>
      </c>
      <c r="C482" s="1">
        <v>27.0</v>
      </c>
      <c r="D482" s="1">
        <v>162.0</v>
      </c>
      <c r="E482" s="1">
        <v>41.0</v>
      </c>
      <c r="F482" s="1">
        <v>60.0</v>
      </c>
      <c r="G482" s="1">
        <v>0.958</v>
      </c>
      <c r="H482" s="4">
        <v>126.410667</v>
      </c>
      <c r="I482" s="4">
        <v>23.0</v>
      </c>
    </row>
    <row r="483">
      <c r="A483" s="4">
        <v>482.0</v>
      </c>
      <c r="B483" s="1">
        <v>2655.0</v>
      </c>
      <c r="C483" s="1">
        <v>27.0</v>
      </c>
      <c r="D483" s="1">
        <v>159.0</v>
      </c>
      <c r="E483" s="1">
        <v>41.0</v>
      </c>
      <c r="F483" s="1">
        <v>60.0</v>
      </c>
      <c r="G483" s="1">
        <v>0.961</v>
      </c>
      <c r="H483" s="4">
        <v>122.789815</v>
      </c>
      <c r="I483" s="4">
        <v>23.0</v>
      </c>
    </row>
    <row r="484">
      <c r="A484" s="4">
        <v>483.0</v>
      </c>
      <c r="B484" s="1">
        <v>2627.0</v>
      </c>
      <c r="C484" s="1">
        <v>27.0</v>
      </c>
      <c r="D484" s="1">
        <v>157.0</v>
      </c>
      <c r="E484" s="1">
        <v>40.0</v>
      </c>
      <c r="F484" s="1">
        <v>60.0</v>
      </c>
      <c r="G484" s="1">
        <v>0.964</v>
      </c>
      <c r="H484" s="4">
        <v>119.120624</v>
      </c>
      <c r="I484" s="4">
        <v>23.0</v>
      </c>
    </row>
    <row r="485">
      <c r="A485" s="4">
        <v>484.0</v>
      </c>
      <c r="B485" s="1">
        <v>2600.0</v>
      </c>
      <c r="C485" s="1">
        <v>27.0</v>
      </c>
      <c r="D485" s="1">
        <v>154.0</v>
      </c>
      <c r="E485" s="1">
        <v>40.0</v>
      </c>
      <c r="F485" s="1">
        <v>60.0</v>
      </c>
      <c r="G485" s="1">
        <v>0.967</v>
      </c>
      <c r="H485" s="4">
        <v>115.400814</v>
      </c>
      <c r="I485" s="4">
        <v>23.0</v>
      </c>
    </row>
    <row r="486">
      <c r="A486" s="4">
        <v>485.0</v>
      </c>
      <c r="B486" s="1">
        <v>2572.0</v>
      </c>
      <c r="C486" s="1">
        <v>27.0</v>
      </c>
      <c r="D486" s="1">
        <v>152.0</v>
      </c>
      <c r="E486" s="1">
        <v>40.0</v>
      </c>
      <c r="F486" s="1">
        <v>60.0</v>
      </c>
      <c r="G486" s="1">
        <v>0.97</v>
      </c>
      <c r="H486" s="4">
        <v>111.627834</v>
      </c>
      <c r="I486" s="4">
        <v>23.0</v>
      </c>
    </row>
    <row r="487">
      <c r="A487" s="4">
        <v>486.0</v>
      </c>
      <c r="B487" s="1">
        <v>2544.0</v>
      </c>
      <c r="C487" s="1">
        <v>27.0</v>
      </c>
      <c r="D487" s="1">
        <v>149.0</v>
      </c>
      <c r="E487" s="1">
        <v>40.0</v>
      </c>
      <c r="F487" s="1">
        <v>60.0</v>
      </c>
      <c r="G487" s="1">
        <v>0.973</v>
      </c>
      <c r="H487" s="4">
        <v>107.79882</v>
      </c>
      <c r="I487" s="4">
        <v>23.0</v>
      </c>
    </row>
    <row r="488">
      <c r="A488" s="4">
        <v>487.0</v>
      </c>
      <c r="B488" s="1">
        <v>2516.0</v>
      </c>
      <c r="C488" s="1">
        <v>27.0</v>
      </c>
      <c r="D488" s="1">
        <v>146.0</v>
      </c>
      <c r="E488" s="1">
        <v>40.0</v>
      </c>
      <c r="F488" s="1">
        <v>60.0</v>
      </c>
      <c r="G488" s="1">
        <v>0.976</v>
      </c>
      <c r="H488" s="4">
        <v>103.91054</v>
      </c>
      <c r="I488" s="4">
        <v>23.0</v>
      </c>
    </row>
    <row r="489">
      <c r="A489" s="4">
        <v>488.0</v>
      </c>
      <c r="B489" s="1">
        <v>2488.0</v>
      </c>
      <c r="C489" s="1">
        <v>27.0</v>
      </c>
      <c r="D489" s="1">
        <v>144.0</v>
      </c>
      <c r="E489" s="1">
        <v>39.0</v>
      </c>
      <c r="F489" s="1">
        <v>60.0</v>
      </c>
      <c r="G489" s="1">
        <v>0.979</v>
      </c>
      <c r="H489" s="4">
        <v>99.9593295</v>
      </c>
      <c r="I489" s="4">
        <v>23.0</v>
      </c>
    </row>
    <row r="490">
      <c r="A490" s="4">
        <v>489.0</v>
      </c>
      <c r="B490" s="1">
        <v>2460.0</v>
      </c>
      <c r="C490" s="1">
        <v>27.0</v>
      </c>
      <c r="D490" s="1">
        <v>141.0</v>
      </c>
      <c r="E490" s="1">
        <v>39.0</v>
      </c>
      <c r="F490" s="1">
        <v>60.0</v>
      </c>
      <c r="G490" s="1">
        <v>0.982</v>
      </c>
      <c r="H490" s="4">
        <v>95.9410076</v>
      </c>
      <c r="I490" s="4">
        <v>23.0</v>
      </c>
    </row>
    <row r="491">
      <c r="A491" s="4">
        <v>490.0</v>
      </c>
      <c r="B491" s="1">
        <v>2433.0</v>
      </c>
      <c r="C491" s="1">
        <v>27.0</v>
      </c>
      <c r="D491" s="1">
        <v>139.0</v>
      </c>
      <c r="E491" s="1">
        <v>39.0</v>
      </c>
      <c r="F491" s="1">
        <v>60.0</v>
      </c>
      <c r="G491" s="1">
        <v>0.985</v>
      </c>
      <c r="H491" s="4">
        <v>91.8507734</v>
      </c>
      <c r="I491" s="4">
        <v>23.0</v>
      </c>
    </row>
    <row r="492">
      <c r="A492" s="4">
        <v>491.0</v>
      </c>
      <c r="B492" s="1">
        <v>2405.0</v>
      </c>
      <c r="C492" s="1">
        <v>27.0</v>
      </c>
      <c r="D492" s="1">
        <v>136.0</v>
      </c>
      <c r="E492" s="1">
        <v>39.0</v>
      </c>
      <c r="F492" s="1">
        <v>60.0</v>
      </c>
      <c r="G492" s="1">
        <v>0.988</v>
      </c>
      <c r="H492" s="4">
        <v>87.6830732</v>
      </c>
      <c r="I492" s="4">
        <v>23.0</v>
      </c>
    </row>
    <row r="493">
      <c r="A493" s="4">
        <v>492.0</v>
      </c>
      <c r="B493" s="1">
        <v>2377.0</v>
      </c>
      <c r="C493" s="1">
        <v>27.0</v>
      </c>
      <c r="D493" s="1">
        <v>133.0</v>
      </c>
      <c r="E493" s="1">
        <v>39.0</v>
      </c>
      <c r="F493" s="1">
        <v>60.0</v>
      </c>
      <c r="G493" s="1">
        <v>0.991</v>
      </c>
      <c r="H493" s="4">
        <v>83.4314282</v>
      </c>
      <c r="I493" s="4">
        <v>23.0</v>
      </c>
    </row>
    <row r="494">
      <c r="A494" s="4">
        <v>493.0</v>
      </c>
      <c r="B494" s="1">
        <v>2349.0</v>
      </c>
      <c r="C494" s="1">
        <v>27.0</v>
      </c>
      <c r="D494" s="1">
        <v>131.0</v>
      </c>
      <c r="E494" s="1">
        <v>38.0</v>
      </c>
      <c r="F494" s="1">
        <v>60.0</v>
      </c>
      <c r="G494" s="1">
        <v>0.994</v>
      </c>
      <c r="H494" s="4">
        <v>79.0882068</v>
      </c>
      <c r="I494" s="4">
        <v>23.0</v>
      </c>
    </row>
    <row r="495">
      <c r="A495" s="4">
        <v>494.0</v>
      </c>
      <c r="B495" s="1">
        <v>2322.0</v>
      </c>
      <c r="C495" s="1">
        <v>27.0</v>
      </c>
      <c r="D495" s="1">
        <v>128.0</v>
      </c>
      <c r="E495" s="1">
        <v>38.0</v>
      </c>
      <c r="F495" s="1">
        <v>60.0</v>
      </c>
      <c r="G495" s="1">
        <v>0.997</v>
      </c>
      <c r="H495" s="4">
        <v>74.6443189</v>
      </c>
      <c r="I495" s="4">
        <v>23.0</v>
      </c>
    </row>
    <row r="496">
      <c r="A496" s="4">
        <v>495.0</v>
      </c>
      <c r="B496" s="1">
        <v>2294.0</v>
      </c>
      <c r="C496" s="1">
        <v>27.0</v>
      </c>
      <c r="D496" s="1">
        <v>125.0</v>
      </c>
      <c r="E496" s="1">
        <v>38.0</v>
      </c>
      <c r="F496" s="1">
        <v>60.0</v>
      </c>
      <c r="G496" s="1">
        <v>0.997</v>
      </c>
      <c r="H496" s="4">
        <v>70.0887959</v>
      </c>
      <c r="I496" s="4">
        <v>23.0</v>
      </c>
    </row>
    <row r="497">
      <c r="A497" s="4">
        <v>496.0</v>
      </c>
      <c r="B497" s="1">
        <v>2266.0</v>
      </c>
      <c r="C497" s="1">
        <v>27.0</v>
      </c>
      <c r="D497" s="1">
        <v>123.0</v>
      </c>
      <c r="E497" s="1">
        <v>38.0</v>
      </c>
      <c r="F497" s="1">
        <v>60.0</v>
      </c>
      <c r="G497" s="1">
        <v>0.997</v>
      </c>
      <c r="H497" s="4">
        <v>65.4074067</v>
      </c>
      <c r="I497" s="4">
        <v>23.0</v>
      </c>
    </row>
    <row r="498">
      <c r="A498" s="4">
        <v>497.0</v>
      </c>
      <c r="B498" s="1">
        <v>2239.0</v>
      </c>
      <c r="C498" s="1">
        <v>27.0</v>
      </c>
      <c r="D498" s="1">
        <v>120.0</v>
      </c>
      <c r="E498" s="1">
        <v>37.0</v>
      </c>
      <c r="F498" s="1">
        <v>60.0</v>
      </c>
      <c r="G498" s="1">
        <v>0.997</v>
      </c>
      <c r="H498" s="4">
        <v>60.5824811</v>
      </c>
      <c r="I498" s="4">
        <v>23.0</v>
      </c>
    </row>
    <row r="499">
      <c r="A499" s="4">
        <v>498.0</v>
      </c>
      <c r="B499" s="1">
        <v>2211.0</v>
      </c>
      <c r="C499" s="1">
        <v>27.0</v>
      </c>
      <c r="D499" s="1">
        <v>117.0</v>
      </c>
      <c r="E499" s="1">
        <v>37.0</v>
      </c>
      <c r="F499" s="1">
        <v>60.0</v>
      </c>
      <c r="G499" s="1">
        <v>0.997</v>
      </c>
      <c r="H499" s="4">
        <v>55.5915693</v>
      </c>
      <c r="I499" s="4">
        <v>23.0</v>
      </c>
    </row>
    <row r="500">
      <c r="A500" s="4">
        <v>499.0</v>
      </c>
      <c r="B500" s="1">
        <v>2183.0</v>
      </c>
      <c r="C500" s="1">
        <v>27.0</v>
      </c>
      <c r="D500" s="1">
        <v>114.0</v>
      </c>
      <c r="E500" s="1">
        <v>37.0</v>
      </c>
      <c r="F500" s="1">
        <v>60.0</v>
      </c>
      <c r="G500" s="1">
        <v>0.997</v>
      </c>
      <c r="H500" s="4">
        <v>50.4053285</v>
      </c>
      <c r="I500" s="4">
        <v>23.0</v>
      </c>
    </row>
    <row r="501">
      <c r="A501" s="4">
        <v>500.0</v>
      </c>
      <c r="B501" s="1">
        <v>2156.0</v>
      </c>
      <c r="C501" s="1">
        <v>27.0</v>
      </c>
      <c r="D501" s="1">
        <v>112.0</v>
      </c>
      <c r="E501" s="1">
        <v>37.0</v>
      </c>
      <c r="F501" s="1">
        <v>60.0</v>
      </c>
      <c r="G501" s="1">
        <v>0.997</v>
      </c>
      <c r="H501" s="4">
        <v>44.9839971</v>
      </c>
      <c r="I501" s="4">
        <v>23.0</v>
      </c>
    </row>
    <row r="502">
      <c r="A502" s="4">
        <v>501.0</v>
      </c>
      <c r="B502" s="1">
        <v>2128.0</v>
      </c>
      <c r="C502" s="1">
        <v>27.0</v>
      </c>
      <c r="D502" s="1">
        <v>109.0</v>
      </c>
      <c r="E502" s="1">
        <v>37.0</v>
      </c>
      <c r="F502" s="1">
        <v>60.0</v>
      </c>
      <c r="G502" s="1">
        <v>0.997</v>
      </c>
      <c r="H502" s="4">
        <v>39.2710761</v>
      </c>
      <c r="I502" s="4">
        <v>23.0</v>
      </c>
    </row>
    <row r="503">
      <c r="A503" s="4">
        <v>502.0</v>
      </c>
      <c r="B503" s="1">
        <v>2101.0</v>
      </c>
      <c r="C503" s="1">
        <v>27.0</v>
      </c>
      <c r="D503" s="1">
        <v>106.0</v>
      </c>
      <c r="E503" s="1">
        <v>36.0</v>
      </c>
      <c r="F503" s="1">
        <v>60.0</v>
      </c>
      <c r="G503" s="1">
        <v>0.997</v>
      </c>
      <c r="H503" s="4">
        <v>33.1808508</v>
      </c>
      <c r="I503" s="4">
        <v>23.0</v>
      </c>
    </row>
    <row r="504">
      <c r="A504" s="4">
        <v>503.0</v>
      </c>
      <c r="B504" s="1">
        <v>2073.0</v>
      </c>
      <c r="C504" s="1">
        <v>27.0</v>
      </c>
      <c r="D504" s="1">
        <v>104.0</v>
      </c>
      <c r="E504" s="1">
        <v>36.0</v>
      </c>
      <c r="F504" s="1">
        <v>60.0</v>
      </c>
      <c r="G504" s="1">
        <v>0.997</v>
      </c>
      <c r="H504" s="4">
        <v>26.5700664</v>
      </c>
      <c r="I504" s="4">
        <v>23.0</v>
      </c>
    </row>
    <row r="505">
      <c r="A505" s="4">
        <v>504.0</v>
      </c>
      <c r="B505" s="1">
        <v>2046.0</v>
      </c>
      <c r="C505" s="1">
        <v>27.0</v>
      </c>
      <c r="D505" s="1">
        <v>101.0</v>
      </c>
      <c r="E505" s="1">
        <v>36.0</v>
      </c>
      <c r="F505" s="1">
        <v>60.0</v>
      </c>
      <c r="G505" s="1">
        <v>0.997</v>
      </c>
      <c r="H505" s="4">
        <v>19.1577112</v>
      </c>
      <c r="I505" s="4">
        <v>23.0</v>
      </c>
    </row>
    <row r="506">
      <c r="A506" s="4">
        <v>505.0</v>
      </c>
      <c r="B506" s="1">
        <v>2018.0</v>
      </c>
      <c r="C506" s="1">
        <v>27.0</v>
      </c>
      <c r="D506" s="1">
        <v>98.0</v>
      </c>
      <c r="E506" s="1">
        <v>36.0</v>
      </c>
      <c r="F506" s="1">
        <v>60.0</v>
      </c>
      <c r="G506" s="1">
        <v>0.997</v>
      </c>
      <c r="H506" s="4">
        <v>10.1725791</v>
      </c>
      <c r="I506" s="4">
        <v>23.0</v>
      </c>
    </row>
    <row r="507">
      <c r="A507" s="4">
        <v>506.0</v>
      </c>
      <c r="B507" s="1">
        <v>1991.0</v>
      </c>
      <c r="C507" s="1">
        <v>27.0</v>
      </c>
      <c r="D507" s="1">
        <v>96.0</v>
      </c>
      <c r="E507" s="1">
        <v>35.0</v>
      </c>
      <c r="F507" s="1">
        <v>60.0</v>
      </c>
      <c r="G507" s="1">
        <v>0.997</v>
      </c>
      <c r="H507" s="4">
        <v>0.0</v>
      </c>
      <c r="I507" s="4">
        <v>23.0</v>
      </c>
    </row>
    <row r="508">
      <c r="A508" s="4">
        <v>507.0</v>
      </c>
      <c r="B508" s="1">
        <v>1963.0</v>
      </c>
      <c r="C508" s="1">
        <v>27.0</v>
      </c>
      <c r="D508" s="1">
        <v>93.0</v>
      </c>
      <c r="E508" s="1">
        <v>35.0</v>
      </c>
      <c r="F508" s="1">
        <v>60.0</v>
      </c>
      <c r="G508" s="1">
        <v>0.997</v>
      </c>
      <c r="H508" s="4">
        <v>0.0</v>
      </c>
      <c r="I508" s="4">
        <v>23.0</v>
      </c>
    </row>
    <row r="509">
      <c r="A509" s="4">
        <v>508.0</v>
      </c>
      <c r="B509" s="1">
        <v>1936.0</v>
      </c>
      <c r="C509" s="1">
        <v>27.0</v>
      </c>
      <c r="D509" s="1">
        <v>90.0</v>
      </c>
      <c r="E509" s="1">
        <v>35.0</v>
      </c>
      <c r="F509" s="1">
        <v>60.0</v>
      </c>
      <c r="G509" s="1">
        <v>0.997</v>
      </c>
      <c r="H509" s="4">
        <v>0.0</v>
      </c>
      <c r="I509" s="4">
        <v>23.0</v>
      </c>
    </row>
    <row r="510">
      <c r="A510" s="4">
        <v>509.0</v>
      </c>
      <c r="B510" s="1">
        <v>1909.0</v>
      </c>
      <c r="C510" s="1">
        <v>27.0</v>
      </c>
      <c r="D510" s="1">
        <v>87.0</v>
      </c>
      <c r="E510" s="1">
        <v>35.0</v>
      </c>
      <c r="F510" s="1">
        <v>60.0</v>
      </c>
      <c r="G510" s="1">
        <v>0.997</v>
      </c>
      <c r="H510" s="4">
        <v>0.0</v>
      </c>
      <c r="I510" s="4">
        <v>23.0</v>
      </c>
    </row>
    <row r="511">
      <c r="A511" s="4">
        <v>510.0</v>
      </c>
      <c r="B511" s="1">
        <v>1881.0</v>
      </c>
      <c r="C511" s="1">
        <v>27.0</v>
      </c>
      <c r="D511" s="1">
        <v>85.0</v>
      </c>
      <c r="E511" s="1">
        <v>35.0</v>
      </c>
      <c r="F511" s="1">
        <v>60.0</v>
      </c>
      <c r="G511" s="1">
        <v>0.997</v>
      </c>
      <c r="H511" s="4">
        <v>0.0</v>
      </c>
      <c r="I511" s="4">
        <v>23.0</v>
      </c>
    </row>
    <row r="512">
      <c r="A512" s="4">
        <v>511.0</v>
      </c>
      <c r="B512" s="1">
        <v>1854.0</v>
      </c>
      <c r="C512" s="1">
        <v>27.0</v>
      </c>
      <c r="D512" s="1">
        <v>82.0</v>
      </c>
      <c r="E512" s="1">
        <v>34.0</v>
      </c>
      <c r="F512" s="1">
        <v>60.0</v>
      </c>
      <c r="G512" s="1">
        <v>0.997</v>
      </c>
      <c r="H512" s="4">
        <v>0.0</v>
      </c>
      <c r="I512" s="4">
        <v>23.0</v>
      </c>
    </row>
    <row r="513">
      <c r="A513" s="4">
        <v>512.0</v>
      </c>
      <c r="B513" s="1">
        <v>1826.0</v>
      </c>
      <c r="C513" s="1">
        <v>27.0</v>
      </c>
      <c r="D513" s="1">
        <v>79.0</v>
      </c>
      <c r="E513" s="1">
        <v>34.0</v>
      </c>
      <c r="F513" s="1">
        <v>60.0</v>
      </c>
      <c r="G513" s="1">
        <v>0.997</v>
      </c>
      <c r="H513" s="4">
        <v>0.0</v>
      </c>
      <c r="I513" s="4">
        <v>23.0</v>
      </c>
    </row>
    <row r="514">
      <c r="A514" s="4">
        <v>513.0</v>
      </c>
      <c r="B514" s="1">
        <v>1799.0</v>
      </c>
      <c r="C514" s="1">
        <v>27.0</v>
      </c>
      <c r="D514" s="1">
        <v>76.0</v>
      </c>
      <c r="E514" s="1">
        <v>34.0</v>
      </c>
      <c r="F514" s="1">
        <v>60.0</v>
      </c>
      <c r="G514" s="1">
        <v>0.997</v>
      </c>
      <c r="H514" s="4">
        <v>0.0</v>
      </c>
      <c r="I514" s="4">
        <v>23.0</v>
      </c>
    </row>
    <row r="515">
      <c r="A515" s="4">
        <v>514.0</v>
      </c>
      <c r="B515" s="1">
        <v>1772.0</v>
      </c>
      <c r="C515" s="1">
        <v>27.0</v>
      </c>
      <c r="D515" s="1">
        <v>74.0</v>
      </c>
      <c r="E515" s="1">
        <v>34.0</v>
      </c>
      <c r="F515" s="1">
        <v>60.0</v>
      </c>
      <c r="G515" s="1">
        <v>0.997</v>
      </c>
      <c r="H515" s="4">
        <v>0.0</v>
      </c>
      <c r="I515" s="4">
        <v>23.0</v>
      </c>
    </row>
    <row r="516">
      <c r="A516" s="4">
        <v>515.0</v>
      </c>
      <c r="B516" s="1">
        <v>1744.0</v>
      </c>
      <c r="C516" s="1">
        <v>27.0</v>
      </c>
      <c r="D516" s="1">
        <v>71.0</v>
      </c>
      <c r="E516" s="1">
        <v>33.0</v>
      </c>
      <c r="F516" s="1">
        <v>60.0</v>
      </c>
      <c r="G516" s="1">
        <v>0.997</v>
      </c>
      <c r="H516" s="4">
        <v>0.0</v>
      </c>
      <c r="I516" s="4">
        <v>23.0</v>
      </c>
    </row>
    <row r="517">
      <c r="A517" s="4">
        <v>516.0</v>
      </c>
      <c r="B517" s="1">
        <v>1717.0</v>
      </c>
      <c r="C517" s="1">
        <v>27.0</v>
      </c>
      <c r="D517" s="1">
        <v>68.0</v>
      </c>
      <c r="E517" s="1">
        <v>33.0</v>
      </c>
      <c r="F517" s="1">
        <v>60.0</v>
      </c>
      <c r="G517" s="1">
        <v>0.997</v>
      </c>
      <c r="H517" s="4">
        <v>0.0</v>
      </c>
      <c r="I517" s="4">
        <v>23.0</v>
      </c>
    </row>
    <row r="518">
      <c r="A518" s="4">
        <v>517.0</v>
      </c>
      <c r="B518" s="1">
        <v>1690.0</v>
      </c>
      <c r="C518" s="1">
        <v>27.0</v>
      </c>
      <c r="D518" s="1">
        <v>66.0</v>
      </c>
      <c r="E518" s="1">
        <v>33.0</v>
      </c>
      <c r="F518" s="1">
        <v>60.0</v>
      </c>
      <c r="G518" s="1">
        <v>0.997</v>
      </c>
      <c r="H518" s="4">
        <v>0.0</v>
      </c>
      <c r="I518" s="4">
        <v>23.0</v>
      </c>
    </row>
    <row r="519">
      <c r="A519" s="4">
        <v>518.0</v>
      </c>
      <c r="B519" s="1">
        <v>1663.0</v>
      </c>
      <c r="C519" s="1">
        <v>27.0</v>
      </c>
      <c r="D519" s="1">
        <v>63.0</v>
      </c>
      <c r="E519" s="1">
        <v>33.0</v>
      </c>
      <c r="F519" s="1">
        <v>60.0</v>
      </c>
      <c r="G519" s="1">
        <v>0.997</v>
      </c>
      <c r="H519" s="4">
        <v>0.0</v>
      </c>
      <c r="I519" s="4">
        <v>23.0</v>
      </c>
    </row>
    <row r="520">
      <c r="A520" s="4">
        <v>519.0</v>
      </c>
      <c r="B520" s="1">
        <v>1635.0</v>
      </c>
      <c r="C520" s="1">
        <v>27.0</v>
      </c>
      <c r="D520" s="1">
        <v>60.0</v>
      </c>
      <c r="E520" s="1">
        <v>33.0</v>
      </c>
      <c r="F520" s="1">
        <v>60.0</v>
      </c>
      <c r="G520" s="1">
        <v>0.997</v>
      </c>
      <c r="H520" s="4">
        <v>0.0</v>
      </c>
      <c r="I520" s="4">
        <v>23.0</v>
      </c>
    </row>
    <row r="521">
      <c r="A521" s="4">
        <v>520.0</v>
      </c>
      <c r="B521" s="1">
        <v>1608.0</v>
      </c>
      <c r="C521" s="1">
        <v>27.0</v>
      </c>
      <c r="D521" s="1">
        <v>57.0</v>
      </c>
      <c r="E521" s="1">
        <v>32.0</v>
      </c>
      <c r="F521" s="1">
        <v>60.0</v>
      </c>
      <c r="G521" s="1">
        <v>0.997</v>
      </c>
      <c r="H521" s="4">
        <v>0.0</v>
      </c>
      <c r="I521" s="4">
        <v>23.0</v>
      </c>
    </row>
    <row r="522">
      <c r="A522" s="4">
        <v>521.0</v>
      </c>
      <c r="B522" s="1">
        <v>1581.0</v>
      </c>
      <c r="C522" s="1">
        <v>27.0</v>
      </c>
      <c r="D522" s="1">
        <v>55.0</v>
      </c>
      <c r="E522" s="1">
        <v>32.0</v>
      </c>
      <c r="F522" s="1">
        <v>60.0</v>
      </c>
      <c r="G522" s="1">
        <v>0.997</v>
      </c>
      <c r="H522" s="4">
        <v>0.0</v>
      </c>
      <c r="I522" s="4">
        <v>23.0</v>
      </c>
    </row>
    <row r="523">
      <c r="A523" s="4">
        <v>522.0</v>
      </c>
      <c r="B523" s="1">
        <v>1553.0</v>
      </c>
      <c r="C523" s="1">
        <v>27.0</v>
      </c>
      <c r="D523" s="1">
        <v>52.0</v>
      </c>
      <c r="E523" s="1">
        <v>32.0</v>
      </c>
      <c r="F523" s="1">
        <v>60.0</v>
      </c>
      <c r="G523" s="1">
        <v>0.997</v>
      </c>
      <c r="H523" s="4">
        <v>0.0</v>
      </c>
      <c r="I523" s="4">
        <v>23.0</v>
      </c>
    </row>
    <row r="524">
      <c r="A524" s="4">
        <v>523.0</v>
      </c>
      <c r="B524" s="1">
        <v>1526.0</v>
      </c>
      <c r="C524" s="1">
        <v>27.0</v>
      </c>
      <c r="D524" s="1">
        <v>49.0</v>
      </c>
      <c r="E524" s="1">
        <v>32.0</v>
      </c>
      <c r="F524" s="1">
        <v>60.0</v>
      </c>
      <c r="G524" s="1">
        <v>0.997</v>
      </c>
      <c r="H524" s="4">
        <v>0.0</v>
      </c>
      <c r="I524" s="4">
        <v>23.0</v>
      </c>
    </row>
    <row r="525">
      <c r="A525" s="4">
        <v>524.0</v>
      </c>
      <c r="B525" s="1">
        <v>1499.0</v>
      </c>
      <c r="C525" s="1">
        <v>27.0</v>
      </c>
      <c r="D525" s="1">
        <v>46.0</v>
      </c>
      <c r="E525" s="1">
        <v>31.0</v>
      </c>
      <c r="F525" s="1">
        <v>60.0</v>
      </c>
      <c r="G525" s="1">
        <v>0.997</v>
      </c>
      <c r="H525" s="4">
        <v>0.0</v>
      </c>
      <c r="I525" s="4">
        <v>23.0</v>
      </c>
    </row>
    <row r="526">
      <c r="A526" s="4">
        <v>525.0</v>
      </c>
      <c r="B526" s="1">
        <v>1472.0</v>
      </c>
      <c r="C526" s="1">
        <v>27.0</v>
      </c>
      <c r="D526" s="1">
        <v>43.0</v>
      </c>
      <c r="E526" s="1">
        <v>31.0</v>
      </c>
      <c r="F526" s="1">
        <v>60.0</v>
      </c>
      <c r="G526" s="1">
        <v>0.997</v>
      </c>
      <c r="H526" s="4">
        <v>0.0</v>
      </c>
      <c r="I526" s="4">
        <v>23.0</v>
      </c>
    </row>
    <row r="527">
      <c r="A527" s="4">
        <v>526.0</v>
      </c>
      <c r="B527" s="1">
        <v>1444.0</v>
      </c>
      <c r="C527" s="1">
        <v>27.0</v>
      </c>
      <c r="D527" s="1">
        <v>41.0</v>
      </c>
      <c r="E527" s="1">
        <v>31.0</v>
      </c>
      <c r="F527" s="1">
        <v>60.0</v>
      </c>
      <c r="G527" s="1">
        <v>0.997</v>
      </c>
      <c r="H527" s="4">
        <v>0.0</v>
      </c>
      <c r="I527" s="4">
        <v>23.0</v>
      </c>
    </row>
    <row r="528">
      <c r="A528" s="4">
        <v>527.0</v>
      </c>
      <c r="B528" s="1">
        <v>1417.0</v>
      </c>
      <c r="C528" s="1">
        <v>27.0</v>
      </c>
      <c r="D528" s="1">
        <v>38.0</v>
      </c>
      <c r="E528" s="1">
        <v>31.0</v>
      </c>
      <c r="F528" s="1">
        <v>60.0</v>
      </c>
      <c r="G528" s="1">
        <v>0.997</v>
      </c>
      <c r="H528" s="4">
        <v>0.0</v>
      </c>
      <c r="I528" s="4">
        <v>23.0</v>
      </c>
    </row>
    <row r="529">
      <c r="A529" s="4">
        <v>528.0</v>
      </c>
      <c r="B529" s="1">
        <v>1390.0</v>
      </c>
      <c r="C529" s="1">
        <v>27.0</v>
      </c>
      <c r="D529" s="1">
        <v>35.0</v>
      </c>
      <c r="E529" s="1">
        <v>31.0</v>
      </c>
      <c r="F529" s="1">
        <v>60.0</v>
      </c>
      <c r="G529" s="1">
        <v>0.997</v>
      </c>
      <c r="H529" s="4">
        <v>0.0</v>
      </c>
      <c r="I529" s="4">
        <v>23.0</v>
      </c>
    </row>
    <row r="530">
      <c r="A530" s="4">
        <v>529.0</v>
      </c>
      <c r="B530" s="1">
        <v>1363.0</v>
      </c>
      <c r="C530" s="1">
        <v>27.0</v>
      </c>
      <c r="D530" s="1">
        <v>32.0</v>
      </c>
      <c r="E530" s="1">
        <v>30.0</v>
      </c>
      <c r="F530" s="1">
        <v>60.0</v>
      </c>
      <c r="G530" s="1">
        <v>0.997</v>
      </c>
      <c r="H530" s="4">
        <v>0.0</v>
      </c>
      <c r="I530" s="4">
        <v>23.0</v>
      </c>
    </row>
    <row r="531">
      <c r="A531" s="4">
        <v>530.0</v>
      </c>
      <c r="B531" s="1">
        <v>1336.0</v>
      </c>
      <c r="C531" s="1">
        <v>27.0</v>
      </c>
      <c r="D531" s="1">
        <v>30.0</v>
      </c>
      <c r="E531" s="1">
        <v>30.0</v>
      </c>
      <c r="F531" s="1">
        <v>60.0</v>
      </c>
      <c r="G531" s="1">
        <v>0.997</v>
      </c>
      <c r="H531" s="4">
        <v>0.0</v>
      </c>
      <c r="I531" s="4">
        <v>23.0</v>
      </c>
    </row>
    <row r="532">
      <c r="A532" s="4">
        <v>531.0</v>
      </c>
      <c r="B532" s="1">
        <v>1308.0</v>
      </c>
      <c r="C532" s="1">
        <v>27.0</v>
      </c>
      <c r="D532" s="1">
        <v>27.0</v>
      </c>
      <c r="E532" s="1">
        <v>30.0</v>
      </c>
      <c r="F532" s="1">
        <v>60.0</v>
      </c>
      <c r="G532" s="1">
        <v>0.997</v>
      </c>
      <c r="H532" s="4">
        <v>0.0</v>
      </c>
      <c r="I532" s="4">
        <v>23.0</v>
      </c>
    </row>
    <row r="533">
      <c r="A533" s="4">
        <v>532.0</v>
      </c>
      <c r="B533" s="1">
        <v>1281.0</v>
      </c>
      <c r="C533" s="1">
        <v>27.0</v>
      </c>
      <c r="D533" s="1">
        <v>24.0</v>
      </c>
      <c r="E533" s="1">
        <v>30.0</v>
      </c>
      <c r="F533" s="1">
        <v>57.0</v>
      </c>
      <c r="G533" s="1">
        <v>0.997</v>
      </c>
      <c r="H533" s="4">
        <v>0.0</v>
      </c>
      <c r="I533" s="4">
        <v>23.0</v>
      </c>
    </row>
    <row r="534">
      <c r="A534" s="4">
        <v>533.0</v>
      </c>
      <c r="B534" s="1">
        <v>1254.0</v>
      </c>
      <c r="C534" s="1">
        <v>26.0</v>
      </c>
      <c r="D534" s="1">
        <v>21.0</v>
      </c>
      <c r="E534" s="1">
        <v>29.0</v>
      </c>
      <c r="F534" s="1">
        <v>54.0</v>
      </c>
      <c r="G534" s="1">
        <v>0.997</v>
      </c>
      <c r="H534" s="4">
        <v>0.0</v>
      </c>
      <c r="I534" s="4">
        <v>23.0</v>
      </c>
    </row>
    <row r="535">
      <c r="A535" s="4">
        <v>534.0</v>
      </c>
      <c r="B535" s="1">
        <v>1228.0</v>
      </c>
      <c r="C535" s="1">
        <v>26.0</v>
      </c>
      <c r="D535" s="1">
        <v>19.0</v>
      </c>
      <c r="E535" s="1">
        <v>29.0</v>
      </c>
      <c r="F535" s="1">
        <v>51.0</v>
      </c>
      <c r="G535" s="1">
        <v>0.997</v>
      </c>
      <c r="H535" s="4">
        <v>0.0</v>
      </c>
      <c r="I535" s="4">
        <v>23.0</v>
      </c>
    </row>
    <row r="536">
      <c r="A536" s="4">
        <v>535.0</v>
      </c>
      <c r="B536" s="1">
        <v>1202.0</v>
      </c>
      <c r="C536" s="1">
        <v>25.0</v>
      </c>
      <c r="D536" s="1">
        <v>17.0</v>
      </c>
      <c r="E536" s="1">
        <v>29.0</v>
      </c>
      <c r="F536" s="1">
        <v>48.0</v>
      </c>
      <c r="G536" s="1">
        <v>0.997</v>
      </c>
      <c r="H536" s="4">
        <v>0.0</v>
      </c>
      <c r="I536" s="4">
        <v>23.0</v>
      </c>
    </row>
    <row r="537">
      <c r="A537" s="4">
        <v>536.0</v>
      </c>
      <c r="B537" s="1">
        <v>1177.0</v>
      </c>
      <c r="C537" s="1">
        <v>25.0</v>
      </c>
      <c r="D537" s="1">
        <v>14.0</v>
      </c>
      <c r="E537" s="1">
        <v>29.0</v>
      </c>
      <c r="F537" s="1">
        <v>45.0</v>
      </c>
      <c r="G537" s="1">
        <v>0.997</v>
      </c>
      <c r="H537" s="4">
        <v>0.0</v>
      </c>
      <c r="I537" s="4">
        <v>23.0</v>
      </c>
    </row>
    <row r="538">
      <c r="A538" s="4">
        <v>537.0</v>
      </c>
      <c r="B538" s="1">
        <v>1152.0</v>
      </c>
      <c r="C538" s="1">
        <v>24.0</v>
      </c>
      <c r="D538" s="1">
        <v>12.0</v>
      </c>
      <c r="E538" s="1">
        <v>29.0</v>
      </c>
      <c r="F538" s="1">
        <v>42.0</v>
      </c>
      <c r="G538" s="1">
        <v>0.997</v>
      </c>
      <c r="H538" s="4">
        <v>0.0</v>
      </c>
      <c r="I538" s="4">
        <v>23.0</v>
      </c>
    </row>
    <row r="539">
      <c r="A539" s="4">
        <v>538.0</v>
      </c>
      <c r="B539" s="1">
        <v>1129.0</v>
      </c>
      <c r="C539" s="1">
        <v>23.0</v>
      </c>
      <c r="D539" s="1">
        <v>10.0</v>
      </c>
      <c r="E539" s="1">
        <v>28.0</v>
      </c>
      <c r="F539" s="1">
        <v>42.0</v>
      </c>
      <c r="G539" s="1">
        <v>0.997</v>
      </c>
      <c r="H539" s="4">
        <v>0.0</v>
      </c>
      <c r="I539" s="4">
        <v>23.0</v>
      </c>
    </row>
    <row r="540">
      <c r="A540" s="4">
        <v>539.0</v>
      </c>
      <c r="B540" s="1">
        <v>1106.0</v>
      </c>
      <c r="C540" s="1">
        <v>22.0</v>
      </c>
      <c r="D540" s="1">
        <v>8.0</v>
      </c>
      <c r="E540" s="1">
        <v>28.0</v>
      </c>
      <c r="F540" s="1">
        <v>42.0</v>
      </c>
      <c r="G540" s="1">
        <v>0.997</v>
      </c>
      <c r="H540" s="4">
        <v>0.0</v>
      </c>
      <c r="I540" s="4">
        <v>23.0</v>
      </c>
    </row>
    <row r="541">
      <c r="A541" s="4">
        <v>540.0</v>
      </c>
      <c r="B541" s="1">
        <v>1084.0</v>
      </c>
      <c r="C541" s="1">
        <v>22.0</v>
      </c>
      <c r="D541" s="1">
        <v>6.0</v>
      </c>
      <c r="E541" s="1">
        <v>28.0</v>
      </c>
      <c r="F541" s="1">
        <v>42.0</v>
      </c>
      <c r="G541" s="1">
        <v>0.997</v>
      </c>
      <c r="H541" s="4">
        <v>0.0</v>
      </c>
      <c r="I541" s="4">
        <v>23.0</v>
      </c>
    </row>
    <row r="542">
      <c r="A542" s="4">
        <v>541.0</v>
      </c>
      <c r="B542" s="1">
        <v>1063.0</v>
      </c>
      <c r="C542" s="1">
        <v>21.0</v>
      </c>
      <c r="D542" s="1">
        <v>3.0</v>
      </c>
      <c r="E542" s="1">
        <v>28.0</v>
      </c>
      <c r="F542" s="1">
        <v>42.0</v>
      </c>
      <c r="G542" s="1">
        <v>0.997</v>
      </c>
      <c r="H542" s="4">
        <v>0.0</v>
      </c>
      <c r="I542" s="4">
        <v>23.0</v>
      </c>
    </row>
    <row r="543">
      <c r="A543" s="4">
        <v>542.0</v>
      </c>
      <c r="B543" s="1">
        <v>1042.0</v>
      </c>
      <c r="C543" s="1">
        <v>20.0</v>
      </c>
      <c r="D543" s="1">
        <v>1.0</v>
      </c>
      <c r="E543" s="1">
        <v>27.0</v>
      </c>
      <c r="F543" s="1">
        <v>42.0</v>
      </c>
      <c r="G543" s="1">
        <v>0.997</v>
      </c>
      <c r="H543" s="4">
        <v>0.0</v>
      </c>
      <c r="I543" s="4">
        <v>23.0</v>
      </c>
    </row>
    <row r="544">
      <c r="A544" s="4">
        <v>543.0</v>
      </c>
      <c r="B544" s="1">
        <v>1022.0</v>
      </c>
      <c r="C544" s="1">
        <v>19.0</v>
      </c>
      <c r="D544" s="1">
        <v>0.0</v>
      </c>
      <c r="E544" s="1">
        <v>27.0</v>
      </c>
      <c r="F544" s="1">
        <v>39.0</v>
      </c>
      <c r="G544" s="1">
        <v>0.797</v>
      </c>
      <c r="H544" s="4">
        <v>0.0</v>
      </c>
      <c r="I544" s="4">
        <v>23.0</v>
      </c>
    </row>
    <row r="545">
      <c r="A545" s="4">
        <v>544.0</v>
      </c>
      <c r="B545" s="1">
        <v>1003.0</v>
      </c>
      <c r="C545" s="1">
        <v>19.0</v>
      </c>
      <c r="D545" s="1">
        <v>0.0</v>
      </c>
      <c r="E545" s="1">
        <v>27.0</v>
      </c>
      <c r="F545" s="1">
        <v>36.0</v>
      </c>
      <c r="G545" s="1">
        <v>0.597</v>
      </c>
      <c r="H545" s="4">
        <v>0.0</v>
      </c>
      <c r="I545" s="4">
        <v>23.0</v>
      </c>
    </row>
    <row r="546">
      <c r="A546" s="4">
        <v>545.0</v>
      </c>
      <c r="B546" s="1">
        <v>984.0</v>
      </c>
      <c r="C546" s="1">
        <v>19.0</v>
      </c>
      <c r="D546" s="1">
        <v>0.0</v>
      </c>
      <c r="E546" s="1">
        <v>27.0</v>
      </c>
      <c r="F546" s="1">
        <v>33.0</v>
      </c>
      <c r="G546" s="1">
        <v>0.397</v>
      </c>
      <c r="H546" s="4">
        <v>0.0</v>
      </c>
      <c r="I546" s="4">
        <v>15.0</v>
      </c>
    </row>
    <row r="547">
      <c r="A547" s="4">
        <v>546.0</v>
      </c>
      <c r="B547" s="1">
        <v>965.0</v>
      </c>
      <c r="C547" s="1">
        <v>19.0</v>
      </c>
      <c r="D547" s="1">
        <v>0.0</v>
      </c>
      <c r="E547" s="1">
        <v>27.0</v>
      </c>
      <c r="F547" s="1">
        <v>30.0</v>
      </c>
      <c r="G547" s="1">
        <v>0.597</v>
      </c>
      <c r="H547" s="4">
        <v>0.0</v>
      </c>
      <c r="I547" s="4">
        <v>15.0</v>
      </c>
    </row>
    <row r="548">
      <c r="A548" s="4">
        <v>547.0</v>
      </c>
      <c r="B548" s="1">
        <v>945.0</v>
      </c>
      <c r="C548" s="1">
        <v>19.0</v>
      </c>
      <c r="D548" s="1">
        <v>0.0</v>
      </c>
      <c r="E548" s="1">
        <v>27.0</v>
      </c>
      <c r="F548" s="1">
        <v>27.0</v>
      </c>
      <c r="G548" s="1">
        <v>0.797</v>
      </c>
      <c r="H548" s="4">
        <v>0.0</v>
      </c>
      <c r="I548" s="4">
        <v>15.0</v>
      </c>
    </row>
    <row r="549">
      <c r="A549" s="4">
        <v>548.0</v>
      </c>
      <c r="B549" s="1">
        <v>926.0</v>
      </c>
      <c r="C549" s="1">
        <v>18.0</v>
      </c>
      <c r="D549" s="1">
        <v>0.0</v>
      </c>
      <c r="E549" s="1">
        <v>27.0</v>
      </c>
      <c r="F549" s="1">
        <v>24.0</v>
      </c>
      <c r="G549" s="1">
        <v>0.997</v>
      </c>
      <c r="H549" s="4">
        <v>0.0</v>
      </c>
      <c r="I549" s="4">
        <v>15.0</v>
      </c>
    </row>
    <row r="550">
      <c r="A550" s="4">
        <v>549.0</v>
      </c>
      <c r="B550" s="1">
        <v>909.0</v>
      </c>
      <c r="C550" s="1">
        <v>17.0</v>
      </c>
      <c r="D550" s="1">
        <v>0.0</v>
      </c>
      <c r="E550" s="1">
        <v>26.0</v>
      </c>
      <c r="F550" s="1">
        <v>21.0</v>
      </c>
      <c r="G550" s="1">
        <v>0.997</v>
      </c>
      <c r="H550" s="4">
        <v>0.0</v>
      </c>
      <c r="I550" s="4">
        <v>15.0</v>
      </c>
    </row>
    <row r="551">
      <c r="A551" s="4">
        <v>550.0</v>
      </c>
      <c r="B551" s="1">
        <v>893.0</v>
      </c>
      <c r="C551" s="1">
        <v>15.0</v>
      </c>
      <c r="D551" s="1">
        <v>0.0</v>
      </c>
      <c r="E551" s="1">
        <v>26.0</v>
      </c>
      <c r="F551" s="1">
        <v>18.0</v>
      </c>
      <c r="G551" s="1">
        <v>0.997</v>
      </c>
      <c r="H551" s="4">
        <v>0.0</v>
      </c>
      <c r="I551" s="4">
        <v>15.0</v>
      </c>
    </row>
    <row r="552">
      <c r="A552" s="4">
        <v>551.0</v>
      </c>
      <c r="B552" s="1">
        <v>879.0</v>
      </c>
      <c r="C552" s="1">
        <v>14.0</v>
      </c>
      <c r="D552" s="1">
        <v>0.0</v>
      </c>
      <c r="E552" s="1">
        <v>26.0</v>
      </c>
      <c r="F552" s="1">
        <v>15.0</v>
      </c>
      <c r="G552" s="1">
        <v>0.997</v>
      </c>
      <c r="H552" s="4">
        <v>0.0</v>
      </c>
      <c r="I552" s="4">
        <v>15.0</v>
      </c>
    </row>
    <row r="553">
      <c r="A553" s="4">
        <v>552.0</v>
      </c>
      <c r="B553" s="1">
        <v>866.0</v>
      </c>
      <c r="C553" s="1">
        <v>12.0</v>
      </c>
      <c r="D553" s="1">
        <v>0.0</v>
      </c>
      <c r="E553" s="1">
        <v>26.0</v>
      </c>
      <c r="F553" s="1">
        <v>12.0</v>
      </c>
      <c r="G553" s="1">
        <v>0.902049614156081</v>
      </c>
      <c r="H553" s="4">
        <v>0.0</v>
      </c>
      <c r="I553" s="4">
        <v>15.0</v>
      </c>
    </row>
    <row r="554">
      <c r="A554" s="4">
        <v>553.0</v>
      </c>
      <c r="B554" s="1">
        <v>855.0</v>
      </c>
      <c r="C554" s="1">
        <v>11.0</v>
      </c>
      <c r="D554" s="1">
        <v>0.0</v>
      </c>
      <c r="E554" s="1">
        <v>26.0</v>
      </c>
      <c r="F554" s="1">
        <v>9.0</v>
      </c>
      <c r="G554" s="1">
        <v>0.702049614156081</v>
      </c>
      <c r="H554" s="4">
        <v>0.0</v>
      </c>
      <c r="I554" s="4">
        <v>15.0</v>
      </c>
    </row>
    <row r="555">
      <c r="A555" s="4">
        <v>554.0</v>
      </c>
      <c r="B555" s="1">
        <v>844.0</v>
      </c>
      <c r="C555" s="1">
        <v>10.0</v>
      </c>
      <c r="D555" s="1">
        <v>0.0</v>
      </c>
      <c r="E555" s="1">
        <v>25.0</v>
      </c>
      <c r="F555" s="1">
        <v>6.0</v>
      </c>
      <c r="G555" s="1">
        <v>0.502049614156081</v>
      </c>
      <c r="H555" s="4">
        <v>0.0</v>
      </c>
      <c r="I555" s="4">
        <v>15.0</v>
      </c>
    </row>
    <row r="556">
      <c r="A556" s="4">
        <v>555.0</v>
      </c>
      <c r="B556" s="1">
        <v>833.0</v>
      </c>
      <c r="C556" s="1">
        <v>10.0</v>
      </c>
      <c r="D556" s="1">
        <v>0.0</v>
      </c>
      <c r="E556" s="1">
        <v>25.0</v>
      </c>
      <c r="F556" s="1">
        <v>3.0</v>
      </c>
      <c r="G556" s="1">
        <v>0.302049614156081</v>
      </c>
      <c r="H556" s="4">
        <v>0.0</v>
      </c>
      <c r="I556" s="4">
        <v>15.0</v>
      </c>
    </row>
    <row r="557">
      <c r="A557" s="4">
        <v>556.0</v>
      </c>
      <c r="B557" s="1">
        <v>822.0</v>
      </c>
      <c r="C557" s="1">
        <v>11.0</v>
      </c>
      <c r="D557" s="1">
        <v>0.0</v>
      </c>
      <c r="E557" s="1">
        <v>25.0</v>
      </c>
      <c r="F557" s="1">
        <v>0.0</v>
      </c>
      <c r="G557" s="1">
        <v>0.102049614156081</v>
      </c>
      <c r="H557" s="4">
        <v>0.0</v>
      </c>
      <c r="I557" s="4">
        <v>15.0</v>
      </c>
    </row>
    <row r="558">
      <c r="A558" s="4">
        <v>557.0</v>
      </c>
      <c r="B558" s="1">
        <v>810.0</v>
      </c>
      <c r="C558" s="1">
        <v>12.0</v>
      </c>
      <c r="D558" s="1">
        <v>0.0</v>
      </c>
      <c r="E558" s="1">
        <v>25.0</v>
      </c>
      <c r="F558" s="1">
        <v>0.0</v>
      </c>
      <c r="G558" s="1">
        <v>0.102049614156081</v>
      </c>
      <c r="H558" s="4">
        <v>0.0</v>
      </c>
      <c r="I558" s="4">
        <v>15.0</v>
      </c>
    </row>
    <row r="559">
      <c r="A559" s="4">
        <v>558.0</v>
      </c>
      <c r="B559" s="1">
        <v>796.0</v>
      </c>
      <c r="C559" s="1">
        <v>13.0</v>
      </c>
      <c r="D559" s="1">
        <v>0.0</v>
      </c>
      <c r="E559" s="1">
        <v>25.0</v>
      </c>
      <c r="F559" s="1">
        <v>0.0</v>
      </c>
      <c r="G559" s="1">
        <v>0.102049614156081</v>
      </c>
      <c r="H559" s="4">
        <v>0.0</v>
      </c>
      <c r="I559" s="4">
        <v>15.0</v>
      </c>
    </row>
    <row r="560">
      <c r="A560" s="4">
        <v>559.0</v>
      </c>
      <c r="B560" s="1">
        <v>781.0</v>
      </c>
      <c r="C560" s="1">
        <v>15.0</v>
      </c>
      <c r="D560" s="1">
        <v>0.0</v>
      </c>
      <c r="E560" s="1">
        <v>25.0</v>
      </c>
      <c r="F560" s="1">
        <v>0.0</v>
      </c>
      <c r="G560" s="1">
        <v>0.102049614156081</v>
      </c>
      <c r="H560" s="4">
        <v>0.0</v>
      </c>
      <c r="I560" s="4">
        <v>15.0</v>
      </c>
    </row>
    <row r="561">
      <c r="A561" s="4">
        <v>560.0</v>
      </c>
      <c r="B561" s="1">
        <v>764.0</v>
      </c>
      <c r="C561" s="1">
        <v>16.0</v>
      </c>
      <c r="D561" s="1">
        <v>0.0</v>
      </c>
      <c r="E561" s="1">
        <v>25.0</v>
      </c>
      <c r="F561" s="1">
        <v>0.0</v>
      </c>
      <c r="G561" s="1">
        <v>0.123002887240409</v>
      </c>
      <c r="H561" s="4">
        <v>0.0</v>
      </c>
      <c r="I561" s="4">
        <v>15.0</v>
      </c>
    </row>
    <row r="562">
      <c r="A562" s="4">
        <v>561.0</v>
      </c>
      <c r="B562" s="1">
        <v>746.0</v>
      </c>
      <c r="C562" s="1">
        <v>17.0</v>
      </c>
      <c r="D562" s="1">
        <v>0.0</v>
      </c>
      <c r="E562" s="1">
        <v>25.0</v>
      </c>
      <c r="F562" s="1">
        <v>0.0</v>
      </c>
      <c r="G562" s="1">
        <v>0.315231379316028</v>
      </c>
      <c r="H562" s="4">
        <v>0.0</v>
      </c>
      <c r="I562" s="4">
        <v>15.0</v>
      </c>
    </row>
    <row r="563">
      <c r="A563" s="4">
        <v>562.0</v>
      </c>
      <c r="B563" s="1">
        <v>728.0</v>
      </c>
      <c r="C563" s="1">
        <v>18.0</v>
      </c>
      <c r="D563" s="1">
        <v>0.0</v>
      </c>
      <c r="E563" s="1">
        <v>25.0</v>
      </c>
      <c r="F563" s="1">
        <v>0.0</v>
      </c>
      <c r="G563" s="1">
        <v>0.515231379316029</v>
      </c>
      <c r="H563" s="4">
        <v>0.0</v>
      </c>
      <c r="I563" s="4">
        <v>15.0</v>
      </c>
    </row>
    <row r="564">
      <c r="A564" s="4">
        <v>563.0</v>
      </c>
      <c r="B564" s="1">
        <v>710.0</v>
      </c>
      <c r="C564" s="1">
        <v>18.0</v>
      </c>
      <c r="D564" s="1">
        <v>0.0</v>
      </c>
      <c r="E564" s="1">
        <v>25.0</v>
      </c>
      <c r="F564" s="1">
        <v>0.0</v>
      </c>
      <c r="G564" s="1">
        <v>0.715231379316029</v>
      </c>
      <c r="H564" s="4">
        <v>0.0</v>
      </c>
      <c r="I564" s="4">
        <v>15.0</v>
      </c>
    </row>
    <row r="565">
      <c r="A565" s="4">
        <v>564.0</v>
      </c>
      <c r="B565" s="1">
        <v>693.0</v>
      </c>
      <c r="C565" s="1">
        <v>17.0</v>
      </c>
      <c r="D565" s="1">
        <v>0.0</v>
      </c>
      <c r="E565" s="1">
        <v>25.0</v>
      </c>
      <c r="F565" s="1">
        <v>0.0</v>
      </c>
      <c r="G565" s="1">
        <v>0.915231379316028</v>
      </c>
      <c r="H565" s="4">
        <v>0.0</v>
      </c>
      <c r="I565" s="4">
        <v>15.0</v>
      </c>
    </row>
    <row r="566">
      <c r="A566" s="4">
        <v>565.0</v>
      </c>
      <c r="B566" s="1">
        <v>677.0</v>
      </c>
      <c r="C566" s="1">
        <v>15.0</v>
      </c>
      <c r="D566" s="1">
        <v>0.0</v>
      </c>
      <c r="E566" s="1">
        <v>24.0</v>
      </c>
      <c r="F566" s="1">
        <v>0.0</v>
      </c>
      <c r="G566" s="1">
        <v>0.915231379316028</v>
      </c>
      <c r="H566" s="4">
        <v>0.0</v>
      </c>
      <c r="I566" s="4">
        <v>15.0</v>
      </c>
    </row>
    <row r="567">
      <c r="A567" s="4">
        <v>566.0</v>
      </c>
      <c r="B567" s="1">
        <v>662.0</v>
      </c>
      <c r="C567" s="1">
        <v>14.0</v>
      </c>
      <c r="D567" s="1">
        <v>0.0</v>
      </c>
      <c r="E567" s="1">
        <v>24.0</v>
      </c>
      <c r="F567" s="1">
        <v>0.0</v>
      </c>
      <c r="G567" s="1">
        <v>0.915231379316028</v>
      </c>
      <c r="H567" s="4">
        <v>0.0</v>
      </c>
      <c r="I567" s="4">
        <v>15.0</v>
      </c>
    </row>
    <row r="568">
      <c r="A568" s="4">
        <v>567.0</v>
      </c>
      <c r="B568" s="1">
        <v>649.0</v>
      </c>
      <c r="C568" s="1">
        <v>13.0</v>
      </c>
      <c r="D568" s="1">
        <v>0.0</v>
      </c>
      <c r="E568" s="1">
        <v>24.0</v>
      </c>
      <c r="F568" s="1">
        <v>0.0</v>
      </c>
      <c r="G568" s="1">
        <v>0.860049997109308</v>
      </c>
      <c r="H568" s="4">
        <v>0.0</v>
      </c>
      <c r="I568" s="4">
        <v>15.0</v>
      </c>
    </row>
    <row r="569">
      <c r="A569" s="4">
        <v>568.0</v>
      </c>
      <c r="B569" s="1">
        <v>637.0</v>
      </c>
      <c r="C569" s="1">
        <v>11.0</v>
      </c>
      <c r="D569" s="1">
        <v>0.0</v>
      </c>
      <c r="E569" s="1">
        <v>24.0</v>
      </c>
      <c r="F569" s="1">
        <v>0.0</v>
      </c>
      <c r="G569" s="1">
        <v>0.660049997109307</v>
      </c>
      <c r="H569" s="4">
        <v>0.0</v>
      </c>
      <c r="I569" s="4">
        <v>15.0</v>
      </c>
    </row>
    <row r="570">
      <c r="A570" s="4">
        <v>569.0</v>
      </c>
      <c r="B570" s="1">
        <v>626.0</v>
      </c>
      <c r="C570" s="1">
        <v>11.0</v>
      </c>
      <c r="D570" s="1">
        <v>0.0</v>
      </c>
      <c r="E570" s="1">
        <v>24.0</v>
      </c>
      <c r="F570" s="1">
        <v>0.0</v>
      </c>
      <c r="G570" s="1">
        <v>0.460049997109307</v>
      </c>
      <c r="H570" s="4">
        <v>0.0</v>
      </c>
      <c r="I570" s="4">
        <v>15.0</v>
      </c>
    </row>
    <row r="571">
      <c r="A571" s="4">
        <v>570.0</v>
      </c>
      <c r="B571" s="1">
        <v>614.0</v>
      </c>
      <c r="C571" s="1">
        <v>11.0</v>
      </c>
      <c r="D571" s="1">
        <v>0.0</v>
      </c>
      <c r="E571" s="1">
        <v>24.0</v>
      </c>
      <c r="F571" s="1">
        <v>0.0</v>
      </c>
      <c r="G571" s="1">
        <v>0.260049997109307</v>
      </c>
      <c r="H571" s="4">
        <v>0.0</v>
      </c>
      <c r="I571" s="4">
        <v>15.0</v>
      </c>
    </row>
    <row r="572">
      <c r="A572" s="4">
        <v>571.0</v>
      </c>
      <c r="B572" s="1">
        <v>602.0</v>
      </c>
      <c r="C572" s="1">
        <v>12.0</v>
      </c>
      <c r="D572" s="1">
        <v>0.0</v>
      </c>
      <c r="E572" s="1">
        <v>24.0</v>
      </c>
      <c r="F572" s="1">
        <v>0.0</v>
      </c>
      <c r="G572" s="1">
        <v>0.0600499971093078</v>
      </c>
      <c r="H572" s="4">
        <v>0.0</v>
      </c>
      <c r="I572" s="4">
        <v>15.0</v>
      </c>
    </row>
    <row r="573">
      <c r="A573" s="4">
        <v>572.0</v>
      </c>
      <c r="B573" s="1">
        <v>588.0</v>
      </c>
      <c r="C573" s="1">
        <v>13.0</v>
      </c>
      <c r="D573" s="1">
        <v>0.0</v>
      </c>
      <c r="E573" s="1">
        <v>24.0</v>
      </c>
      <c r="F573" s="1">
        <v>0.0</v>
      </c>
      <c r="G573" s="1">
        <v>0.0600499971093078</v>
      </c>
      <c r="H573" s="4">
        <v>0.0</v>
      </c>
      <c r="I573" s="4">
        <v>15.0</v>
      </c>
    </row>
    <row r="574">
      <c r="A574" s="4">
        <v>573.0</v>
      </c>
      <c r="B574" s="1">
        <v>573.0</v>
      </c>
      <c r="C574" s="1">
        <v>15.0</v>
      </c>
      <c r="D574" s="1">
        <v>0.0</v>
      </c>
      <c r="E574" s="1">
        <v>24.0</v>
      </c>
      <c r="F574" s="1">
        <v>0.0</v>
      </c>
      <c r="G574" s="1">
        <v>0.0600499971093078</v>
      </c>
      <c r="H574" s="4">
        <v>0.0</v>
      </c>
      <c r="I574" s="4">
        <v>15.0</v>
      </c>
    </row>
    <row r="575">
      <c r="A575" s="4">
        <v>574.0</v>
      </c>
      <c r="B575" s="1">
        <v>557.0</v>
      </c>
      <c r="C575" s="1">
        <v>16.0</v>
      </c>
      <c r="D575" s="1">
        <v>0.0</v>
      </c>
      <c r="E575" s="1">
        <v>24.0</v>
      </c>
      <c r="F575" s="1">
        <v>0.0</v>
      </c>
      <c r="G575" s="1">
        <v>0.0666831273010844</v>
      </c>
      <c r="H575" s="4">
        <v>0.0</v>
      </c>
      <c r="I575" s="4">
        <v>15.0</v>
      </c>
    </row>
    <row r="576">
      <c r="A576" s="4">
        <v>575.0</v>
      </c>
      <c r="B576" s="1">
        <v>539.0</v>
      </c>
      <c r="C576" s="1">
        <v>17.0</v>
      </c>
      <c r="D576" s="1">
        <v>0.0</v>
      </c>
      <c r="E576" s="1">
        <v>24.0</v>
      </c>
      <c r="F576" s="1">
        <v>0.0</v>
      </c>
      <c r="G576" s="1">
        <v>0.262874335856642</v>
      </c>
      <c r="H576" s="4">
        <v>0.0</v>
      </c>
      <c r="I576" s="4">
        <v>15.0</v>
      </c>
    </row>
    <row r="577">
      <c r="A577" s="4">
        <v>576.0</v>
      </c>
      <c r="B577" s="1">
        <v>520.0</v>
      </c>
      <c r="C577" s="1">
        <v>18.0</v>
      </c>
      <c r="D577" s="1">
        <v>0.0</v>
      </c>
      <c r="E577" s="1">
        <v>24.0</v>
      </c>
      <c r="F577" s="1">
        <v>0.0</v>
      </c>
      <c r="G577" s="1">
        <v>0.462874335856642</v>
      </c>
      <c r="H577" s="4">
        <v>0.0</v>
      </c>
      <c r="I577" s="4">
        <v>15.0</v>
      </c>
    </row>
    <row r="578">
      <c r="A578" s="4">
        <v>577.0</v>
      </c>
      <c r="B578" s="1">
        <v>502.0</v>
      </c>
      <c r="C578" s="1">
        <v>18.0</v>
      </c>
      <c r="D578" s="1">
        <v>0.0</v>
      </c>
      <c r="E578" s="1">
        <v>23.0</v>
      </c>
      <c r="F578" s="1">
        <v>0.0</v>
      </c>
      <c r="G578" s="1">
        <v>0.662874335856642</v>
      </c>
      <c r="H578" s="4">
        <v>0.0</v>
      </c>
      <c r="I578" s="4">
        <v>15.0</v>
      </c>
    </row>
    <row r="579">
      <c r="A579" s="4">
        <v>578.0</v>
      </c>
      <c r="B579" s="1">
        <v>483.0</v>
      </c>
      <c r="C579" s="1">
        <v>18.0</v>
      </c>
      <c r="D579" s="1">
        <v>0.0</v>
      </c>
      <c r="E579" s="1">
        <v>23.0</v>
      </c>
      <c r="F579" s="1">
        <v>0.0</v>
      </c>
      <c r="G579" s="1">
        <v>0.862874335856642</v>
      </c>
      <c r="H579" s="4">
        <v>0.0</v>
      </c>
      <c r="I579" s="4">
        <v>10.0</v>
      </c>
    </row>
    <row r="580">
      <c r="A580" s="4">
        <v>579.0</v>
      </c>
      <c r="B580" s="1">
        <v>467.0</v>
      </c>
      <c r="C580" s="1">
        <v>16.0</v>
      </c>
      <c r="D580" s="1">
        <v>0.0</v>
      </c>
      <c r="E580" s="1">
        <v>23.0</v>
      </c>
      <c r="F580" s="1">
        <v>0.0</v>
      </c>
      <c r="G580" s="1">
        <v>0.862874335856642</v>
      </c>
      <c r="H580" s="4">
        <v>0.0</v>
      </c>
      <c r="I580" s="4">
        <v>10.0</v>
      </c>
    </row>
    <row r="581">
      <c r="A581" s="4">
        <v>580.0</v>
      </c>
      <c r="B581" s="1">
        <v>451.0</v>
      </c>
      <c r="C581" s="1">
        <v>15.0</v>
      </c>
      <c r="D581" s="1">
        <v>0.0</v>
      </c>
      <c r="E581" s="1">
        <v>23.0</v>
      </c>
      <c r="F581" s="1">
        <v>0.0</v>
      </c>
      <c r="G581" s="1">
        <v>0.862874335856642</v>
      </c>
      <c r="H581" s="4">
        <v>0.0</v>
      </c>
      <c r="I581" s="4">
        <v>10.0</v>
      </c>
    </row>
    <row r="582">
      <c r="A582" s="4">
        <v>581.0</v>
      </c>
      <c r="B582" s="1">
        <v>437.0</v>
      </c>
      <c r="C582" s="1">
        <v>14.0</v>
      </c>
      <c r="D582" s="1">
        <v>0.0</v>
      </c>
      <c r="E582" s="1">
        <v>23.0</v>
      </c>
      <c r="F582" s="1">
        <v>0.0</v>
      </c>
      <c r="G582" s="1">
        <v>0.862874335856642</v>
      </c>
      <c r="H582" s="4">
        <v>0.0</v>
      </c>
      <c r="I582" s="4">
        <v>10.0</v>
      </c>
    </row>
    <row r="583">
      <c r="A583" s="4">
        <v>582.0</v>
      </c>
      <c r="B583" s="1">
        <v>424.0</v>
      </c>
      <c r="C583" s="1">
        <v>13.0</v>
      </c>
      <c r="D583" s="1">
        <v>0.0</v>
      </c>
      <c r="E583" s="1">
        <v>22.0</v>
      </c>
      <c r="F583" s="1">
        <v>0.0</v>
      </c>
      <c r="G583" s="1">
        <v>0.862874335856642</v>
      </c>
      <c r="H583" s="4">
        <v>0.0</v>
      </c>
      <c r="I583" s="4">
        <v>10.0</v>
      </c>
    </row>
    <row r="584">
      <c r="A584" s="4">
        <v>583.0</v>
      </c>
      <c r="B584" s="1">
        <v>412.0</v>
      </c>
      <c r="C584" s="1">
        <v>11.0</v>
      </c>
      <c r="D584" s="1">
        <v>0.0</v>
      </c>
      <c r="E584" s="1">
        <v>22.0</v>
      </c>
      <c r="F584" s="1">
        <v>0.0</v>
      </c>
      <c r="G584" s="1">
        <v>0.862874335856642</v>
      </c>
      <c r="H584" s="4">
        <v>0.0</v>
      </c>
      <c r="I584" s="4">
        <v>10.0</v>
      </c>
    </row>
    <row r="585">
      <c r="A585" s="4">
        <v>584.0</v>
      </c>
      <c r="B585" s="1">
        <v>401.0</v>
      </c>
      <c r="C585" s="1">
        <v>10.0</v>
      </c>
      <c r="D585" s="1">
        <v>0.0</v>
      </c>
      <c r="E585" s="1">
        <v>22.0</v>
      </c>
      <c r="F585" s="1">
        <v>0.0</v>
      </c>
      <c r="G585" s="1">
        <v>0.862874335856642</v>
      </c>
      <c r="H585" s="4">
        <v>0.0</v>
      </c>
      <c r="I585" s="4">
        <v>10.0</v>
      </c>
    </row>
    <row r="586">
      <c r="A586" s="4">
        <v>585.0</v>
      </c>
      <c r="B586" s="1">
        <v>392.0</v>
      </c>
      <c r="C586" s="1">
        <v>9.0</v>
      </c>
      <c r="D586" s="1">
        <v>0.0</v>
      </c>
      <c r="E586" s="1">
        <v>22.0</v>
      </c>
      <c r="F586" s="1">
        <v>0.0</v>
      </c>
      <c r="G586" s="1">
        <v>0.964870300343706</v>
      </c>
      <c r="H586" s="4">
        <v>0.0</v>
      </c>
      <c r="I586" s="4">
        <v>10.0</v>
      </c>
    </row>
    <row r="587">
      <c r="A587" s="4">
        <v>586.0</v>
      </c>
      <c r="B587" s="1">
        <v>385.0</v>
      </c>
      <c r="C587" s="1">
        <v>7.0</v>
      </c>
      <c r="D587" s="1">
        <v>0.0</v>
      </c>
      <c r="E587" s="1">
        <v>22.0</v>
      </c>
      <c r="F587" s="1">
        <v>0.0</v>
      </c>
      <c r="G587" s="1">
        <v>0.811558967965525</v>
      </c>
      <c r="H587" s="4">
        <v>0.0</v>
      </c>
      <c r="I587" s="4">
        <v>10.0</v>
      </c>
    </row>
    <row r="588">
      <c r="A588" s="4">
        <v>587.0</v>
      </c>
      <c r="B588" s="1">
        <v>378.0</v>
      </c>
      <c r="C588" s="1">
        <v>6.0</v>
      </c>
      <c r="D588" s="1">
        <v>0.0</v>
      </c>
      <c r="E588" s="1">
        <v>22.0</v>
      </c>
      <c r="F588" s="1">
        <v>0.0</v>
      </c>
      <c r="G588" s="1">
        <v>0.611558967965525</v>
      </c>
      <c r="H588" s="4">
        <v>0.0</v>
      </c>
      <c r="I588" s="4">
        <v>10.0</v>
      </c>
    </row>
    <row r="589">
      <c r="A589" s="4">
        <v>588.0</v>
      </c>
      <c r="B589" s="1">
        <v>372.0</v>
      </c>
      <c r="C589" s="1">
        <v>6.0</v>
      </c>
      <c r="D589" s="1">
        <v>0.0</v>
      </c>
      <c r="E589" s="1">
        <v>21.0</v>
      </c>
      <c r="F589" s="1">
        <v>0.0</v>
      </c>
      <c r="G589" s="1">
        <v>0.411558967965525</v>
      </c>
      <c r="H589" s="4">
        <v>0.0</v>
      </c>
      <c r="I589" s="4">
        <v>10.0</v>
      </c>
    </row>
    <row r="590">
      <c r="A590" s="4">
        <v>589.0</v>
      </c>
      <c r="B590" s="1">
        <v>366.0</v>
      </c>
      <c r="C590" s="1">
        <v>6.0</v>
      </c>
      <c r="D590" s="1">
        <v>0.0</v>
      </c>
      <c r="E590" s="1">
        <v>21.0</v>
      </c>
      <c r="F590" s="1">
        <v>0.0</v>
      </c>
      <c r="G590" s="1">
        <v>0.211558967965525</v>
      </c>
      <c r="H590" s="4">
        <v>0.0</v>
      </c>
      <c r="I590" s="4">
        <v>10.0</v>
      </c>
    </row>
    <row r="591">
      <c r="A591" s="4">
        <v>590.0</v>
      </c>
      <c r="B591" s="1">
        <v>358.0</v>
      </c>
      <c r="C591" s="1">
        <v>7.0</v>
      </c>
      <c r="D591" s="1">
        <v>0.0</v>
      </c>
      <c r="E591" s="1">
        <v>21.0</v>
      </c>
      <c r="F591" s="1">
        <v>0.0</v>
      </c>
      <c r="G591" s="1">
        <v>0.0115589679655253</v>
      </c>
      <c r="H591" s="4">
        <v>0.0</v>
      </c>
      <c r="I591" s="4">
        <v>10.0</v>
      </c>
    </row>
    <row r="592">
      <c r="A592" s="4">
        <v>591.0</v>
      </c>
      <c r="B592" s="1">
        <v>350.0</v>
      </c>
      <c r="C592" s="1">
        <v>8.0</v>
      </c>
      <c r="D592" s="1">
        <v>0.0</v>
      </c>
      <c r="E592" s="1">
        <v>21.0</v>
      </c>
      <c r="F592" s="1">
        <v>0.0</v>
      </c>
      <c r="G592" s="1">
        <v>0.0115589679655253</v>
      </c>
      <c r="H592" s="4">
        <v>0.0</v>
      </c>
      <c r="I592" s="4">
        <v>10.0</v>
      </c>
    </row>
    <row r="593">
      <c r="A593" s="4">
        <v>592.0</v>
      </c>
      <c r="B593" s="1">
        <v>339.0</v>
      </c>
      <c r="C593" s="1">
        <v>10.0</v>
      </c>
      <c r="D593" s="1">
        <v>0.0</v>
      </c>
      <c r="E593" s="1">
        <v>21.0</v>
      </c>
      <c r="F593" s="1">
        <v>0.0</v>
      </c>
      <c r="G593" s="1">
        <v>0.0115589679655253</v>
      </c>
      <c r="H593" s="4">
        <v>0.0</v>
      </c>
      <c r="I593" s="4">
        <v>10.0</v>
      </c>
    </row>
    <row r="594">
      <c r="A594" s="4">
        <v>593.0</v>
      </c>
      <c r="B594" s="1">
        <v>327.0</v>
      </c>
      <c r="C594" s="1">
        <v>11.0</v>
      </c>
      <c r="D594" s="1">
        <v>0.0</v>
      </c>
      <c r="E594" s="1">
        <v>21.0</v>
      </c>
      <c r="F594" s="1">
        <v>0.0</v>
      </c>
      <c r="G594" s="1">
        <v>0.0857420001894381</v>
      </c>
      <c r="H594" s="4">
        <v>0.0</v>
      </c>
      <c r="I594" s="4">
        <v>10.0</v>
      </c>
    </row>
    <row r="595">
      <c r="A595" s="4">
        <v>594.0</v>
      </c>
      <c r="B595" s="1">
        <v>314.0</v>
      </c>
      <c r="C595" s="1">
        <v>13.0</v>
      </c>
      <c r="D595" s="1">
        <v>0.0</v>
      </c>
      <c r="E595" s="1">
        <v>21.0</v>
      </c>
      <c r="F595" s="1">
        <v>0.0</v>
      </c>
      <c r="G595" s="1">
        <v>0.285742000189438</v>
      </c>
      <c r="H595" s="4">
        <v>0.0</v>
      </c>
      <c r="I595" s="4">
        <v>10.0</v>
      </c>
    </row>
    <row r="596">
      <c r="A596" s="4">
        <v>595.0</v>
      </c>
      <c r="B596" s="1">
        <v>300.0</v>
      </c>
      <c r="C596" s="1">
        <v>13.0</v>
      </c>
      <c r="D596" s="1">
        <v>0.0</v>
      </c>
      <c r="E596" s="1">
        <v>21.0</v>
      </c>
      <c r="F596" s="1">
        <v>0.0</v>
      </c>
      <c r="G596" s="1">
        <v>0.485742000189438</v>
      </c>
      <c r="H596" s="4">
        <v>0.0</v>
      </c>
      <c r="I596" s="4">
        <v>10.0</v>
      </c>
    </row>
    <row r="597">
      <c r="A597" s="4">
        <v>596.0</v>
      </c>
      <c r="B597" s="1">
        <v>286.0</v>
      </c>
      <c r="C597" s="1">
        <v>13.0</v>
      </c>
      <c r="D597" s="1">
        <v>0.0</v>
      </c>
      <c r="E597" s="1">
        <v>21.0</v>
      </c>
      <c r="F597" s="1">
        <v>0.0</v>
      </c>
      <c r="G597" s="1">
        <v>0.685742000189438</v>
      </c>
      <c r="H597" s="4">
        <v>0.0</v>
      </c>
      <c r="I597" s="4">
        <v>10.0</v>
      </c>
    </row>
    <row r="598">
      <c r="A598" s="4">
        <v>597.0</v>
      </c>
      <c r="B598" s="1">
        <v>273.0</v>
      </c>
      <c r="C598" s="1">
        <v>13.0</v>
      </c>
      <c r="D598" s="1">
        <v>0.0</v>
      </c>
      <c r="E598" s="1">
        <v>21.0</v>
      </c>
      <c r="F598" s="1">
        <v>0.0</v>
      </c>
      <c r="G598" s="1">
        <v>0.885742000189438</v>
      </c>
      <c r="H598" s="4">
        <v>0.0</v>
      </c>
      <c r="I598" s="4">
        <v>10.0</v>
      </c>
    </row>
    <row r="599">
      <c r="A599" s="4">
        <v>598.0</v>
      </c>
      <c r="B599" s="1">
        <v>261.0</v>
      </c>
      <c r="C599" s="1">
        <v>11.0</v>
      </c>
      <c r="D599" s="1">
        <v>0.0</v>
      </c>
      <c r="E599" s="1">
        <v>21.0</v>
      </c>
      <c r="F599" s="1">
        <v>0.0</v>
      </c>
      <c r="G599" s="1">
        <v>0.885742000189438</v>
      </c>
      <c r="H599" s="4">
        <v>0.0</v>
      </c>
      <c r="I599" s="4">
        <v>10.0</v>
      </c>
    </row>
    <row r="600">
      <c r="A600" s="4">
        <v>599.0</v>
      </c>
      <c r="B600" s="1">
        <v>251.0</v>
      </c>
      <c r="C600" s="1">
        <v>10.0</v>
      </c>
      <c r="D600" s="1">
        <v>0.0</v>
      </c>
      <c r="E600" s="1">
        <v>20.0</v>
      </c>
      <c r="F600" s="1">
        <v>0.0</v>
      </c>
      <c r="G600" s="1">
        <v>0.885742000189438</v>
      </c>
      <c r="H600" s="4">
        <v>0.0</v>
      </c>
      <c r="I600" s="4">
        <v>10.0</v>
      </c>
    </row>
    <row r="601">
      <c r="A601" s="4">
        <v>600.0</v>
      </c>
      <c r="B601" s="1">
        <v>241.0</v>
      </c>
      <c r="C601" s="1">
        <v>9.0</v>
      </c>
      <c r="D601" s="1">
        <v>0.0</v>
      </c>
      <c r="E601" s="1">
        <v>20.0</v>
      </c>
      <c r="F601" s="1">
        <v>0.0</v>
      </c>
      <c r="G601" s="1">
        <v>0.982506914084907</v>
      </c>
      <c r="H601" s="4">
        <v>0.0</v>
      </c>
      <c r="I601" s="4">
        <v>10.0</v>
      </c>
    </row>
    <row r="602">
      <c r="A602" s="4">
        <v>601.0</v>
      </c>
      <c r="B602" s="1">
        <v>234.0</v>
      </c>
      <c r="C602" s="1">
        <v>7.0</v>
      </c>
      <c r="D602" s="1">
        <v>0.0</v>
      </c>
      <c r="E602" s="1">
        <v>20.0</v>
      </c>
      <c r="F602" s="1">
        <v>0.0</v>
      </c>
      <c r="G602" s="1">
        <v>0.803456674106395</v>
      </c>
      <c r="H602" s="4">
        <v>0.0</v>
      </c>
      <c r="I602" s="4">
        <v>10.0</v>
      </c>
    </row>
    <row r="603">
      <c r="A603" s="4">
        <v>602.0</v>
      </c>
      <c r="B603" s="1">
        <v>228.0</v>
      </c>
      <c r="C603" s="1">
        <v>6.0</v>
      </c>
      <c r="D603" s="1">
        <v>0.0</v>
      </c>
      <c r="E603" s="1">
        <v>20.0</v>
      </c>
      <c r="F603" s="1">
        <v>0.0</v>
      </c>
      <c r="G603" s="1">
        <v>0.603456674106395</v>
      </c>
      <c r="H603" s="4">
        <v>0.0</v>
      </c>
      <c r="I603" s="4">
        <v>10.0</v>
      </c>
    </row>
    <row r="604">
      <c r="A604" s="4">
        <v>603.0</v>
      </c>
      <c r="B604" s="1">
        <v>222.0</v>
      </c>
      <c r="C604" s="1">
        <v>5.0</v>
      </c>
      <c r="D604" s="1">
        <v>0.0</v>
      </c>
      <c r="E604" s="1">
        <v>20.0</v>
      </c>
      <c r="F604" s="1">
        <v>0.0</v>
      </c>
      <c r="G604" s="1">
        <v>0.403456674106395</v>
      </c>
      <c r="H604" s="4">
        <v>0.0</v>
      </c>
      <c r="I604" s="4">
        <v>10.0</v>
      </c>
    </row>
    <row r="605">
      <c r="A605" s="4">
        <v>604.0</v>
      </c>
      <c r="B605" s="1">
        <v>216.0</v>
      </c>
      <c r="C605" s="1">
        <v>6.0</v>
      </c>
      <c r="D605" s="1">
        <v>0.0</v>
      </c>
      <c r="E605" s="1">
        <v>20.0</v>
      </c>
      <c r="F605" s="1">
        <v>0.0</v>
      </c>
      <c r="G605" s="1">
        <v>0.203456674106395</v>
      </c>
      <c r="H605" s="4">
        <v>0.0</v>
      </c>
      <c r="I605" s="4">
        <v>10.0</v>
      </c>
    </row>
    <row r="606">
      <c r="A606" s="4">
        <v>605.0</v>
      </c>
      <c r="B606" s="1">
        <v>209.0</v>
      </c>
      <c r="C606" s="1">
        <v>7.0</v>
      </c>
      <c r="D606" s="1">
        <v>0.0</v>
      </c>
      <c r="E606" s="1">
        <v>20.0</v>
      </c>
      <c r="F606" s="1">
        <v>0.0</v>
      </c>
      <c r="G606" s="1">
        <v>0.00345667410639533</v>
      </c>
      <c r="H606" s="4">
        <v>0.0</v>
      </c>
      <c r="I606" s="4">
        <v>10.0</v>
      </c>
    </row>
    <row r="607">
      <c r="A607" s="4">
        <v>606.0</v>
      </c>
      <c r="B607" s="1">
        <v>200.0</v>
      </c>
      <c r="C607" s="1">
        <v>8.0</v>
      </c>
      <c r="D607" s="1">
        <v>0.0</v>
      </c>
      <c r="E607" s="1">
        <v>20.0</v>
      </c>
      <c r="F607" s="1">
        <v>0.0</v>
      </c>
      <c r="G607" s="1">
        <v>0.00345667410639533</v>
      </c>
      <c r="H607" s="4">
        <v>0.0</v>
      </c>
      <c r="I607" s="4">
        <v>10.0</v>
      </c>
    </row>
    <row r="608">
      <c r="A608" s="4">
        <v>607.0</v>
      </c>
      <c r="B608" s="1">
        <v>190.0</v>
      </c>
      <c r="C608" s="1">
        <v>10.0</v>
      </c>
      <c r="D608" s="1">
        <v>0.0</v>
      </c>
      <c r="E608" s="1">
        <v>20.0</v>
      </c>
      <c r="F608" s="1">
        <v>0.0</v>
      </c>
      <c r="G608" s="1">
        <v>0.00345667410639533</v>
      </c>
      <c r="H608" s="4">
        <v>0.0</v>
      </c>
      <c r="I608" s="4">
        <v>9.52007542</v>
      </c>
    </row>
    <row r="609">
      <c r="A609" s="4">
        <v>608.0</v>
      </c>
      <c r="B609" s="1">
        <v>178.0</v>
      </c>
      <c r="C609" s="1">
        <v>11.0</v>
      </c>
      <c r="D609" s="1">
        <v>0.0</v>
      </c>
      <c r="E609" s="1">
        <v>20.0</v>
      </c>
      <c r="F609" s="1">
        <v>0.0</v>
      </c>
      <c r="G609" s="1">
        <v>0.158690118905989</v>
      </c>
      <c r="H609" s="4">
        <v>0.0</v>
      </c>
      <c r="I609" s="4">
        <v>8.92663331</v>
      </c>
    </row>
    <row r="610">
      <c r="A610" s="4">
        <v>609.0</v>
      </c>
      <c r="B610" s="1">
        <v>165.0</v>
      </c>
      <c r="C610" s="1">
        <v>12.0</v>
      </c>
      <c r="D610" s="1">
        <v>0.0</v>
      </c>
      <c r="E610" s="1">
        <v>20.0</v>
      </c>
      <c r="F610" s="1">
        <v>0.0</v>
      </c>
      <c r="G610" s="1">
        <v>0.358690118905989</v>
      </c>
      <c r="H610" s="4">
        <v>0.0</v>
      </c>
      <c r="I610" s="4">
        <v>8.27909323</v>
      </c>
    </row>
    <row r="611">
      <c r="A611" s="4">
        <v>610.0</v>
      </c>
      <c r="B611" s="1">
        <v>152.0</v>
      </c>
      <c r="C611" s="1">
        <v>13.0</v>
      </c>
      <c r="D611" s="1">
        <v>0.0</v>
      </c>
      <c r="E611" s="1">
        <v>20.0</v>
      </c>
      <c r="F611" s="1">
        <v>0.0</v>
      </c>
      <c r="G611" s="1">
        <v>0.558690118905989</v>
      </c>
      <c r="H611" s="4">
        <v>0.0</v>
      </c>
      <c r="I611" s="4">
        <v>7.61148746</v>
      </c>
    </row>
    <row r="612">
      <c r="A612" s="4">
        <v>611.0</v>
      </c>
      <c r="B612" s="1">
        <v>139.0</v>
      </c>
      <c r="C612" s="1">
        <v>13.0</v>
      </c>
      <c r="D612" s="1">
        <v>0.0</v>
      </c>
      <c r="E612" s="1">
        <v>19.0</v>
      </c>
      <c r="F612" s="1">
        <v>0.0</v>
      </c>
      <c r="G612" s="1">
        <v>0.758690118905989</v>
      </c>
      <c r="H612" s="4">
        <v>0.0</v>
      </c>
      <c r="I612" s="4">
        <v>6.95790037</v>
      </c>
    </row>
    <row r="613">
      <c r="A613" s="4">
        <v>612.0</v>
      </c>
      <c r="B613" s="1">
        <v>127.0</v>
      </c>
      <c r="C613" s="1">
        <v>12.0</v>
      </c>
      <c r="D613" s="1">
        <v>0.0</v>
      </c>
      <c r="E613" s="1">
        <v>19.0</v>
      </c>
      <c r="F613" s="1">
        <v>0.0</v>
      </c>
      <c r="G613" s="1">
        <v>0.958690118905989</v>
      </c>
      <c r="H613" s="4">
        <v>0.0</v>
      </c>
      <c r="I613" s="4">
        <v>6.35249312</v>
      </c>
    </row>
    <row r="614">
      <c r="A614" s="4">
        <v>613.0</v>
      </c>
      <c r="B614" s="1">
        <v>116.0</v>
      </c>
      <c r="C614" s="1">
        <v>10.0</v>
      </c>
      <c r="D614" s="1">
        <v>0.0</v>
      </c>
      <c r="E614" s="1">
        <v>19.0</v>
      </c>
      <c r="F614" s="1">
        <v>0.0</v>
      </c>
      <c r="G614" s="1">
        <v>0.958690118905989</v>
      </c>
      <c r="H614" s="4">
        <v>0.0</v>
      </c>
      <c r="I614" s="4">
        <v>5.82952842</v>
      </c>
    </row>
    <row r="615">
      <c r="A615" s="4">
        <v>614.0</v>
      </c>
      <c r="B615" s="1">
        <v>107.0</v>
      </c>
      <c r="C615" s="1">
        <v>8.0</v>
      </c>
      <c r="D615" s="1">
        <v>0.0</v>
      </c>
      <c r="E615" s="1">
        <v>19.0</v>
      </c>
      <c r="F615" s="1">
        <v>0.0</v>
      </c>
      <c r="G615" s="1">
        <v>0.958690118905989</v>
      </c>
      <c r="H615" s="4">
        <v>0.0</v>
      </c>
      <c r="I615" s="4">
        <v>5.38919495</v>
      </c>
    </row>
    <row r="616">
      <c r="A616" s="4">
        <v>615.0</v>
      </c>
      <c r="B616" s="1">
        <v>100.0</v>
      </c>
      <c r="C616" s="1">
        <v>7.0</v>
      </c>
      <c r="D616" s="1">
        <v>0.0</v>
      </c>
      <c r="E616" s="1">
        <v>19.0</v>
      </c>
      <c r="F616" s="1">
        <v>0.0</v>
      </c>
      <c r="G616" s="1">
        <v>0.958690118905989</v>
      </c>
      <c r="H616" s="4">
        <v>0.0</v>
      </c>
      <c r="I616" s="4">
        <v>5.03168181</v>
      </c>
    </row>
    <row r="617">
      <c r="A617" s="4">
        <v>616.0</v>
      </c>
      <c r="B617" s="1">
        <v>95.0</v>
      </c>
      <c r="C617" s="1">
        <v>5.0</v>
      </c>
      <c r="D617" s="1">
        <v>0.0</v>
      </c>
      <c r="E617" s="1">
        <v>18.0</v>
      </c>
      <c r="F617" s="1">
        <v>0.0</v>
      </c>
      <c r="G617" s="1">
        <v>0.958690118905989</v>
      </c>
      <c r="H617" s="4">
        <v>0.0</v>
      </c>
      <c r="I617" s="4">
        <v>4.75717855</v>
      </c>
    </row>
    <row r="618">
      <c r="A618" s="4">
        <v>617.0</v>
      </c>
      <c r="B618" s="1">
        <v>91.0</v>
      </c>
      <c r="C618" s="1">
        <v>3.0</v>
      </c>
      <c r="D618" s="1">
        <v>0.0</v>
      </c>
      <c r="E618" s="1">
        <v>18.0</v>
      </c>
      <c r="F618" s="1">
        <v>0.0</v>
      </c>
      <c r="G618" s="1">
        <v>0.958690118905989</v>
      </c>
      <c r="H618" s="4">
        <v>0.0</v>
      </c>
      <c r="I618" s="4">
        <v>4.56587514</v>
      </c>
    </row>
    <row r="619">
      <c r="A619" s="4">
        <v>618.0</v>
      </c>
      <c r="B619" s="1">
        <v>89.0</v>
      </c>
      <c r="C619" s="1">
        <v>2.0</v>
      </c>
      <c r="D619" s="1">
        <v>0.0</v>
      </c>
      <c r="E619" s="1">
        <v>18.0</v>
      </c>
      <c r="F619" s="1">
        <v>0.0</v>
      </c>
      <c r="G619" s="1">
        <v>0.758690118905989</v>
      </c>
      <c r="H619" s="4">
        <v>0.0</v>
      </c>
      <c r="I619" s="4">
        <v>4.45796201</v>
      </c>
    </row>
    <row r="620">
      <c r="A620" s="4">
        <v>619.0</v>
      </c>
      <c r="B620" s="1">
        <v>87.0</v>
      </c>
      <c r="C620" s="1">
        <v>1.0</v>
      </c>
      <c r="D620" s="1">
        <v>0.0</v>
      </c>
      <c r="E620" s="1">
        <v>18.0</v>
      </c>
      <c r="F620" s="1">
        <v>0.0</v>
      </c>
      <c r="G620" s="1">
        <v>0.558690118905989</v>
      </c>
      <c r="H620" s="4">
        <v>0.0</v>
      </c>
      <c r="I620" s="4">
        <v>4.39924718</v>
      </c>
    </row>
    <row r="621">
      <c r="A621" s="4">
        <v>620.0</v>
      </c>
      <c r="B621" s="1">
        <v>87.0</v>
      </c>
      <c r="C621" s="1">
        <v>0.0</v>
      </c>
      <c r="D621" s="1">
        <v>0.0</v>
      </c>
      <c r="E621" s="1">
        <v>18.0</v>
      </c>
      <c r="F621" s="1">
        <v>0.0</v>
      </c>
      <c r="G621" s="1">
        <v>0.358690118905989</v>
      </c>
      <c r="H621" s="4">
        <v>0.0</v>
      </c>
      <c r="I621" s="4">
        <v>4.35545258</v>
      </c>
    </row>
    <row r="622">
      <c r="A622" s="4">
        <v>621.0</v>
      </c>
      <c r="B622" s="1">
        <v>85.0</v>
      </c>
      <c r="C622" s="1">
        <v>1.0</v>
      </c>
      <c r="D622" s="1">
        <v>0.0</v>
      </c>
      <c r="E622" s="1">
        <v>18.0</v>
      </c>
      <c r="F622" s="1">
        <v>0.0</v>
      </c>
      <c r="G622" s="1">
        <v>0.158690118905989</v>
      </c>
      <c r="H622" s="4">
        <v>0.0</v>
      </c>
      <c r="I622" s="4">
        <v>4.29223876</v>
      </c>
    </row>
    <row r="623">
      <c r="A623" s="4">
        <v>622.0</v>
      </c>
      <c r="B623" s="1">
        <v>83.0</v>
      </c>
      <c r="C623" s="1">
        <v>2.0</v>
      </c>
      <c r="D623" s="1">
        <v>0.0</v>
      </c>
      <c r="E623" s="1">
        <v>18.0</v>
      </c>
      <c r="F623" s="1">
        <v>0.0</v>
      </c>
      <c r="G623" s="1">
        <v>0.158690118905989</v>
      </c>
      <c r="H623" s="4">
        <v>0.0</v>
      </c>
      <c r="I623" s="4">
        <v>4.17522983</v>
      </c>
    </row>
    <row r="624">
      <c r="A624" s="4">
        <v>623.0</v>
      </c>
      <c r="B624" s="1">
        <v>80.0</v>
      </c>
      <c r="C624" s="1">
        <v>3.0</v>
      </c>
      <c r="D624" s="1">
        <v>0.0</v>
      </c>
      <c r="E624" s="1">
        <v>18.0</v>
      </c>
      <c r="F624" s="1">
        <v>0.0</v>
      </c>
      <c r="G624" s="1">
        <v>0.158690118905989</v>
      </c>
      <c r="H624" s="4">
        <v>0.0</v>
      </c>
      <c r="I624" s="4">
        <v>4.00443102</v>
      </c>
    </row>
    <row r="625">
      <c r="A625" s="4">
        <v>624.0</v>
      </c>
      <c r="B625" s="1">
        <v>75.0</v>
      </c>
      <c r="C625" s="1">
        <v>4.0</v>
      </c>
      <c r="D625" s="1">
        <v>0.0</v>
      </c>
      <c r="E625" s="1">
        <v>18.0</v>
      </c>
      <c r="F625" s="1">
        <v>0.0</v>
      </c>
      <c r="G625" s="1">
        <v>0.158690118905989</v>
      </c>
      <c r="H625" s="4">
        <v>0.0</v>
      </c>
      <c r="I625" s="4">
        <v>3.7798476</v>
      </c>
    </row>
    <row r="626">
      <c r="A626" s="4">
        <v>625.0</v>
      </c>
      <c r="B626" s="1">
        <v>70.0</v>
      </c>
      <c r="C626" s="1">
        <v>5.0</v>
      </c>
      <c r="D626" s="1">
        <v>0.0</v>
      </c>
      <c r="E626" s="1">
        <v>18.0</v>
      </c>
      <c r="F626" s="1">
        <v>0.0</v>
      </c>
      <c r="G626" s="1">
        <v>0.358690118905989</v>
      </c>
      <c r="H626" s="4">
        <v>0.0</v>
      </c>
      <c r="I626" s="4">
        <v>3.5014848</v>
      </c>
    </row>
    <row r="627">
      <c r="A627" s="4">
        <v>626.0</v>
      </c>
      <c r="B627" s="1">
        <v>64.0</v>
      </c>
      <c r="C627" s="1">
        <v>5.0</v>
      </c>
      <c r="D627" s="1">
        <v>0.0</v>
      </c>
      <c r="E627" s="1">
        <v>17.0</v>
      </c>
      <c r="F627" s="1">
        <v>0.0</v>
      </c>
      <c r="G627" s="1">
        <v>0.558690118905989</v>
      </c>
      <c r="H627" s="4">
        <v>0.0</v>
      </c>
      <c r="I627" s="4">
        <v>3.20377711</v>
      </c>
    </row>
    <row r="628">
      <c r="A628" s="4">
        <v>627.0</v>
      </c>
      <c r="B628" s="1">
        <v>58.0</v>
      </c>
      <c r="C628" s="1">
        <v>5.0</v>
      </c>
      <c r="D628" s="1">
        <v>0.0</v>
      </c>
      <c r="E628" s="1">
        <v>17.0</v>
      </c>
      <c r="F628" s="1">
        <v>0.0</v>
      </c>
      <c r="G628" s="1">
        <v>0.758690118905989</v>
      </c>
      <c r="H628" s="4">
        <v>0.0</v>
      </c>
      <c r="I628" s="4">
        <v>2.92121229</v>
      </c>
    </row>
    <row r="629">
      <c r="A629" s="4">
        <v>628.0</v>
      </c>
      <c r="B629" s="1">
        <v>53.0</v>
      </c>
      <c r="C629" s="1">
        <v>4.0</v>
      </c>
      <c r="D629" s="1">
        <v>0.0</v>
      </c>
      <c r="E629" s="1">
        <v>17.0</v>
      </c>
      <c r="F629" s="1">
        <v>0.0</v>
      </c>
      <c r="G629" s="1">
        <v>0.958690118905989</v>
      </c>
      <c r="H629" s="4">
        <v>0.0</v>
      </c>
      <c r="I629" s="4">
        <v>2.68835674</v>
      </c>
    </row>
    <row r="630">
      <c r="A630" s="4">
        <v>629.0</v>
      </c>
      <c r="B630" s="1">
        <v>50.0</v>
      </c>
      <c r="C630" s="1">
        <v>2.0</v>
      </c>
      <c r="D630" s="1">
        <v>0.0</v>
      </c>
      <c r="E630" s="1">
        <v>17.0</v>
      </c>
      <c r="F630" s="1">
        <v>0.0</v>
      </c>
      <c r="G630" s="1">
        <v>0.958690118905989</v>
      </c>
      <c r="H630" s="4">
        <v>0.0</v>
      </c>
      <c r="I630" s="4">
        <v>2.53988084</v>
      </c>
    </row>
    <row r="631">
      <c r="A631" s="4">
        <v>630.0</v>
      </c>
      <c r="B631" s="1">
        <v>49.0</v>
      </c>
      <c r="C631" s="1">
        <v>1.0</v>
      </c>
      <c r="D631" s="1">
        <v>0.0</v>
      </c>
      <c r="E631" s="1">
        <v>17.0</v>
      </c>
      <c r="F631" s="1">
        <v>0.0</v>
      </c>
      <c r="G631" s="1">
        <v>0.958690118905989</v>
      </c>
      <c r="H631" s="4">
        <v>0.0</v>
      </c>
      <c r="I631" s="4">
        <v>2.47597776</v>
      </c>
    </row>
    <row r="632">
      <c r="A632" s="4">
        <v>631.0</v>
      </c>
      <c r="B632" s="1">
        <v>49.0</v>
      </c>
      <c r="C632" s="1">
        <v>0.0</v>
      </c>
      <c r="D632" s="1">
        <v>0.0</v>
      </c>
      <c r="E632" s="1">
        <v>16.0</v>
      </c>
      <c r="F632" s="1">
        <v>0.0</v>
      </c>
      <c r="G632" s="1">
        <v>0.758690118905989</v>
      </c>
      <c r="H632" s="4">
        <v>0.0</v>
      </c>
      <c r="I632" s="4">
        <v>2.49684112</v>
      </c>
    </row>
    <row r="633">
      <c r="A633" s="4">
        <v>632.0</v>
      </c>
      <c r="B633" s="1">
        <v>51.0</v>
      </c>
      <c r="C633" s="1">
        <v>-1.0</v>
      </c>
      <c r="D633" s="1">
        <v>0.0</v>
      </c>
      <c r="E633" s="1">
        <v>16.0</v>
      </c>
      <c r="F633" s="1">
        <v>0.0</v>
      </c>
      <c r="G633" s="1">
        <v>0.558690118905989</v>
      </c>
      <c r="H633" s="4">
        <v>0.0</v>
      </c>
      <c r="I633" s="4">
        <v>2.56799387</v>
      </c>
    </row>
    <row r="634">
      <c r="A634" s="4">
        <v>633.0</v>
      </c>
      <c r="B634" s="1">
        <v>53.0</v>
      </c>
      <c r="C634" s="1">
        <v>-1.0</v>
      </c>
      <c r="D634" s="1">
        <v>0.0</v>
      </c>
      <c r="E634" s="1">
        <v>16.0</v>
      </c>
      <c r="F634" s="1">
        <v>0.0</v>
      </c>
      <c r="G634" s="1">
        <v>0.358690118905989</v>
      </c>
      <c r="H634" s="4">
        <v>0.0</v>
      </c>
      <c r="I634" s="4">
        <v>2.65487139</v>
      </c>
    </row>
    <row r="635">
      <c r="A635" s="4">
        <v>634.0</v>
      </c>
      <c r="B635" s="1">
        <v>54.0</v>
      </c>
      <c r="C635" s="1">
        <v>-1.0</v>
      </c>
      <c r="D635" s="1">
        <v>0.0</v>
      </c>
      <c r="E635" s="1">
        <v>16.0</v>
      </c>
      <c r="F635" s="1">
        <v>0.0</v>
      </c>
      <c r="G635" s="1">
        <v>0.158690118905989</v>
      </c>
      <c r="H635" s="4">
        <v>0.0</v>
      </c>
      <c r="I635" s="4">
        <v>2.72284669</v>
      </c>
    </row>
    <row r="636">
      <c r="A636" s="4">
        <v>635.0</v>
      </c>
      <c r="B636" s="1">
        <v>54.0</v>
      </c>
      <c r="C636" s="1">
        <v>0.0</v>
      </c>
      <c r="D636" s="1">
        <v>0.0</v>
      </c>
      <c r="E636" s="1">
        <v>16.0</v>
      </c>
      <c r="F636" s="1">
        <v>0.0</v>
      </c>
      <c r="G636" s="1">
        <v>0.158690118905989</v>
      </c>
      <c r="H636" s="4">
        <v>0.0</v>
      </c>
      <c r="I636" s="4">
        <v>2.73725569</v>
      </c>
    </row>
    <row r="637">
      <c r="A637" s="4">
        <v>636.0</v>
      </c>
      <c r="B637" s="1">
        <v>53.0</v>
      </c>
      <c r="C637" s="1">
        <v>0.0</v>
      </c>
      <c r="D637" s="1">
        <v>0.0</v>
      </c>
      <c r="E637" s="1">
        <v>16.0</v>
      </c>
      <c r="F637" s="1">
        <v>0.0</v>
      </c>
      <c r="G637" s="1">
        <v>0.158690118905989</v>
      </c>
      <c r="H637" s="4">
        <v>0.0</v>
      </c>
      <c r="I637" s="4">
        <v>2.69810371</v>
      </c>
    </row>
    <row r="638">
      <c r="A638" s="4">
        <v>637.0</v>
      </c>
      <c r="B638" s="1">
        <v>52.0</v>
      </c>
      <c r="C638" s="1">
        <v>1.0</v>
      </c>
      <c r="D638" s="1">
        <v>0.0</v>
      </c>
      <c r="E638" s="1">
        <v>16.0</v>
      </c>
      <c r="F638" s="1">
        <v>0.0</v>
      </c>
      <c r="G638" s="1">
        <v>0.158690118905989</v>
      </c>
      <c r="H638" s="4">
        <v>0.0</v>
      </c>
      <c r="I638" s="4">
        <v>2.6053961</v>
      </c>
    </row>
    <row r="639">
      <c r="A639" s="4">
        <v>638.0</v>
      </c>
      <c r="B639" s="1">
        <v>49.0</v>
      </c>
      <c r="C639" s="1">
        <v>2.0</v>
      </c>
      <c r="D639" s="1">
        <v>0.0</v>
      </c>
      <c r="E639" s="1">
        <v>16.0</v>
      </c>
      <c r="F639" s="1">
        <v>0.0</v>
      </c>
      <c r="G639" s="1">
        <v>0.158690118905989</v>
      </c>
      <c r="H639" s="4">
        <v>0.0</v>
      </c>
      <c r="I639" s="4">
        <v>2.45913821</v>
      </c>
    </row>
    <row r="640">
      <c r="A640" s="4">
        <v>639.0</v>
      </c>
      <c r="B640" s="1">
        <v>45.0</v>
      </c>
      <c r="C640" s="1">
        <v>3.0</v>
      </c>
      <c r="D640" s="1">
        <v>0.0</v>
      </c>
      <c r="E640" s="1">
        <v>16.0</v>
      </c>
      <c r="F640" s="1">
        <v>0.0</v>
      </c>
      <c r="G640" s="1">
        <v>0.358690118905989</v>
      </c>
      <c r="H640" s="4">
        <v>0.0</v>
      </c>
      <c r="I640" s="4">
        <v>2.25933536</v>
      </c>
    </row>
    <row r="641">
      <c r="A641" s="4">
        <v>640.0</v>
      </c>
      <c r="B641" s="1">
        <v>40.0</v>
      </c>
      <c r="C641" s="1">
        <v>4.0</v>
      </c>
      <c r="D641" s="1">
        <v>0.0</v>
      </c>
      <c r="E641" s="1">
        <v>16.0</v>
      </c>
      <c r="F641" s="1">
        <v>0.0</v>
      </c>
      <c r="G641" s="1">
        <v>0.558690118905989</v>
      </c>
      <c r="H641" s="4">
        <v>0.0</v>
      </c>
      <c r="I641" s="4">
        <v>2.04071793</v>
      </c>
    </row>
    <row r="642">
      <c r="A642" s="4">
        <v>641.0</v>
      </c>
      <c r="B642" s="1">
        <v>36.0</v>
      </c>
      <c r="C642" s="1">
        <v>4.0</v>
      </c>
      <c r="D642" s="1">
        <v>0.0</v>
      </c>
      <c r="E642" s="1">
        <v>16.0</v>
      </c>
      <c r="F642" s="1">
        <v>0.0</v>
      </c>
      <c r="G642" s="1">
        <v>0.758690118905989</v>
      </c>
      <c r="H642" s="4">
        <v>0.0</v>
      </c>
      <c r="I642" s="4">
        <v>1.83807055</v>
      </c>
    </row>
    <row r="643">
      <c r="A643" s="4">
        <v>642.0</v>
      </c>
      <c r="B643" s="1">
        <v>33.0</v>
      </c>
      <c r="C643" s="1">
        <v>3.0</v>
      </c>
      <c r="D643" s="1">
        <v>0.0</v>
      </c>
      <c r="E643" s="1">
        <v>15.0</v>
      </c>
      <c r="F643" s="1">
        <v>0.0</v>
      </c>
      <c r="G643" s="1">
        <v>0.958690118905989</v>
      </c>
      <c r="H643" s="4">
        <v>0.0</v>
      </c>
      <c r="I643" s="4">
        <v>1.68625776</v>
      </c>
    </row>
    <row r="644">
      <c r="A644" s="4">
        <v>643.0</v>
      </c>
      <c r="B644" s="1">
        <v>32.0</v>
      </c>
      <c r="C644" s="1">
        <v>1.0</v>
      </c>
      <c r="D644" s="1">
        <v>0.0</v>
      </c>
      <c r="E644" s="1">
        <v>15.0</v>
      </c>
      <c r="F644" s="1">
        <v>0.0</v>
      </c>
      <c r="G644" s="1">
        <v>0.958690118905989</v>
      </c>
      <c r="H644" s="4">
        <v>0.0</v>
      </c>
      <c r="I644" s="4">
        <v>1.62024995</v>
      </c>
    </row>
    <row r="645">
      <c r="A645" s="4">
        <v>644.0</v>
      </c>
      <c r="B645" s="1">
        <v>32.0</v>
      </c>
      <c r="C645" s="1">
        <v>0.0</v>
      </c>
      <c r="D645" s="1">
        <v>0.0</v>
      </c>
      <c r="E645" s="1">
        <v>15.0</v>
      </c>
      <c r="F645" s="1">
        <v>0.0</v>
      </c>
      <c r="G645" s="1">
        <v>0.758690118905989</v>
      </c>
      <c r="H645" s="4">
        <v>0.0</v>
      </c>
      <c r="I645" s="4">
        <v>1.64024364</v>
      </c>
    </row>
    <row r="646">
      <c r="A646" s="4">
        <v>645.0</v>
      </c>
      <c r="B646" s="1">
        <v>34.0</v>
      </c>
      <c r="C646" s="1">
        <v>-1.0</v>
      </c>
      <c r="D646" s="1">
        <v>0.0</v>
      </c>
      <c r="E646" s="1">
        <v>15.0</v>
      </c>
      <c r="F646" s="1">
        <v>0.0</v>
      </c>
      <c r="G646" s="1">
        <v>0.558690118905989</v>
      </c>
      <c r="H646" s="4">
        <v>0.0</v>
      </c>
      <c r="I646" s="4">
        <v>1.71150592</v>
      </c>
    </row>
    <row r="647">
      <c r="A647" s="4">
        <v>646.0</v>
      </c>
      <c r="B647" s="1">
        <v>35.0</v>
      </c>
      <c r="C647" s="1">
        <v>-1.0</v>
      </c>
      <c r="D647" s="1">
        <v>0.0</v>
      </c>
      <c r="E647" s="1">
        <v>15.0</v>
      </c>
      <c r="F647" s="1">
        <v>0.0</v>
      </c>
      <c r="G647" s="1">
        <v>0.358690118905989</v>
      </c>
      <c r="H647" s="4">
        <v>0.0</v>
      </c>
      <c r="I647" s="4">
        <v>1.79921504</v>
      </c>
    </row>
    <row r="648">
      <c r="A648" s="4">
        <v>647.0</v>
      </c>
      <c r="B648" s="1">
        <v>37.0</v>
      </c>
      <c r="C648" s="1">
        <v>-1.0</v>
      </c>
      <c r="D648" s="1">
        <v>0.0</v>
      </c>
      <c r="E648" s="1">
        <v>15.0</v>
      </c>
      <c r="F648" s="1">
        <v>0.0</v>
      </c>
      <c r="G648" s="1">
        <v>0.158690118905989</v>
      </c>
      <c r="H648" s="4">
        <v>0.0</v>
      </c>
      <c r="I648" s="4">
        <v>1.86848594</v>
      </c>
    </row>
    <row r="649">
      <c r="A649" s="4">
        <v>648.0</v>
      </c>
      <c r="B649" s="1">
        <v>37.0</v>
      </c>
      <c r="C649" s="1">
        <v>0.0</v>
      </c>
      <c r="D649" s="1">
        <v>0.0</v>
      </c>
      <c r="E649" s="1">
        <v>15.0</v>
      </c>
      <c r="F649" s="1">
        <v>0.0</v>
      </c>
      <c r="G649" s="1">
        <v>0.158690118905989</v>
      </c>
      <c r="H649" s="4">
        <v>0.0</v>
      </c>
      <c r="I649" s="4">
        <v>1.88439589</v>
      </c>
    </row>
    <row r="650">
      <c r="A650" s="4">
        <v>649.0</v>
      </c>
      <c r="B650" s="1">
        <v>36.0</v>
      </c>
      <c r="C650" s="1">
        <v>0.0</v>
      </c>
      <c r="D650" s="1">
        <v>0.0</v>
      </c>
      <c r="E650" s="1">
        <v>15.0</v>
      </c>
      <c r="F650" s="1">
        <v>0.0</v>
      </c>
      <c r="G650" s="1">
        <v>0.158690118905989</v>
      </c>
      <c r="H650" s="4">
        <v>0.0</v>
      </c>
      <c r="I650" s="4">
        <v>1.8469503</v>
      </c>
    </row>
    <row r="651">
      <c r="A651" s="4">
        <v>650.0</v>
      </c>
      <c r="B651" s="1">
        <v>35.0</v>
      </c>
      <c r="C651" s="1">
        <v>1.0</v>
      </c>
      <c r="D651" s="1">
        <v>0.0</v>
      </c>
      <c r="E651" s="1">
        <v>15.0</v>
      </c>
      <c r="F651" s="1">
        <v>0.0</v>
      </c>
      <c r="G651" s="1">
        <v>0.158690118905989</v>
      </c>
      <c r="H651" s="4">
        <v>0.0</v>
      </c>
      <c r="I651" s="4">
        <v>1.7561546</v>
      </c>
    </row>
    <row r="652">
      <c r="A652" s="4">
        <v>651.0</v>
      </c>
      <c r="B652" s="1">
        <v>32.0</v>
      </c>
      <c r="C652" s="1">
        <v>2.0</v>
      </c>
      <c r="D652" s="1">
        <v>0.0</v>
      </c>
      <c r="E652" s="1">
        <v>15.0</v>
      </c>
      <c r="F652" s="1">
        <v>0.0</v>
      </c>
      <c r="G652" s="1">
        <v>0.226747256447822</v>
      </c>
      <c r="H652" s="4">
        <v>0.0</v>
      </c>
      <c r="I652" s="4">
        <v>1.6120142</v>
      </c>
    </row>
    <row r="653">
      <c r="A653" s="4">
        <v>652.0</v>
      </c>
      <c r="B653" s="1">
        <v>28.0</v>
      </c>
      <c r="C653" s="1">
        <v>3.0</v>
      </c>
      <c r="D653" s="1">
        <v>0.0</v>
      </c>
      <c r="E653" s="1">
        <v>15.0</v>
      </c>
      <c r="F653" s="1">
        <v>0.0</v>
      </c>
      <c r="G653" s="1">
        <v>0.426747256447822</v>
      </c>
      <c r="H653" s="4">
        <v>0.0</v>
      </c>
      <c r="I653" s="4">
        <v>1.42643502</v>
      </c>
    </row>
    <row r="654">
      <c r="A654" s="4">
        <v>653.0</v>
      </c>
      <c r="B654" s="1">
        <v>24.0</v>
      </c>
      <c r="C654" s="1">
        <v>3.0</v>
      </c>
      <c r="D654" s="1">
        <v>0.0</v>
      </c>
      <c r="E654" s="1">
        <v>14.0</v>
      </c>
      <c r="F654" s="1">
        <v>0.0</v>
      </c>
      <c r="G654" s="1">
        <v>0.626747256447822</v>
      </c>
      <c r="H654" s="4">
        <v>0.0</v>
      </c>
      <c r="I654" s="4">
        <v>1.23442151</v>
      </c>
    </row>
    <row r="655">
      <c r="A655" s="4">
        <v>654.0</v>
      </c>
      <c r="B655" s="1">
        <v>21.0</v>
      </c>
      <c r="C655" s="1">
        <v>3.0</v>
      </c>
      <c r="D655" s="1">
        <v>0.0</v>
      </c>
      <c r="E655" s="1">
        <v>14.0</v>
      </c>
      <c r="F655" s="1">
        <v>0.0</v>
      </c>
      <c r="G655" s="1">
        <v>0.826747256447822</v>
      </c>
      <c r="H655" s="4">
        <v>0.0</v>
      </c>
      <c r="I655" s="4">
        <v>1.07104204</v>
      </c>
    </row>
    <row r="656">
      <c r="A656" s="4">
        <v>655.0</v>
      </c>
      <c r="B656" s="1">
        <v>19.0</v>
      </c>
      <c r="C656" s="1">
        <v>1.0</v>
      </c>
      <c r="D656" s="1">
        <v>0.0</v>
      </c>
      <c r="E656" s="1">
        <v>14.0</v>
      </c>
      <c r="F656" s="1">
        <v>0.0</v>
      </c>
      <c r="G656" s="1">
        <v>0.826747256447822</v>
      </c>
      <c r="H656" s="4">
        <v>0.0</v>
      </c>
      <c r="I656" s="4">
        <v>0.97145502</v>
      </c>
    </row>
    <row r="657">
      <c r="A657" s="4">
        <v>656.0</v>
      </c>
      <c r="B657" s="1">
        <v>18.0</v>
      </c>
      <c r="C657" s="1">
        <v>0.0</v>
      </c>
      <c r="D657" s="1">
        <v>0.0</v>
      </c>
      <c r="E657" s="1">
        <v>14.0</v>
      </c>
      <c r="F657" s="1">
        <v>0.0</v>
      </c>
      <c r="G657" s="1">
        <v>0.826747256447822</v>
      </c>
      <c r="H657" s="4">
        <v>0.0</v>
      </c>
      <c r="I657" s="4">
        <v>0.93580853</v>
      </c>
    </row>
    <row r="658">
      <c r="A658" s="4">
        <v>657.0</v>
      </c>
      <c r="B658" s="1">
        <v>19.0</v>
      </c>
      <c r="C658" s="1">
        <v>0.0</v>
      </c>
      <c r="D658" s="1">
        <v>0.0</v>
      </c>
      <c r="E658" s="1">
        <v>14.0</v>
      </c>
      <c r="F658" s="1">
        <v>0.0</v>
      </c>
      <c r="G658" s="1">
        <v>0.626747256447822</v>
      </c>
      <c r="H658" s="4">
        <v>0.0</v>
      </c>
      <c r="I658" s="4">
        <v>0.96425093</v>
      </c>
    </row>
    <row r="659">
      <c r="A659" s="4">
        <v>658.0</v>
      </c>
      <c r="B659" s="1">
        <v>20.0</v>
      </c>
      <c r="C659" s="1">
        <v>-1.0</v>
      </c>
      <c r="D659" s="1">
        <v>0.0</v>
      </c>
      <c r="E659" s="1">
        <v>14.0</v>
      </c>
      <c r="F659" s="1">
        <v>0.0</v>
      </c>
      <c r="G659" s="1">
        <v>0.426747256447822</v>
      </c>
      <c r="H659" s="4">
        <v>0.0</v>
      </c>
      <c r="I659" s="4">
        <v>1.02174953</v>
      </c>
    </row>
    <row r="660">
      <c r="A660" s="4">
        <v>659.0</v>
      </c>
      <c r="B660" s="1">
        <v>21.0</v>
      </c>
      <c r="C660" s="1">
        <v>-1.0</v>
      </c>
      <c r="D660" s="1">
        <v>0.0</v>
      </c>
      <c r="E660" s="1">
        <v>14.0</v>
      </c>
      <c r="F660" s="1">
        <v>0.0</v>
      </c>
      <c r="G660" s="1">
        <v>0.226747256447822</v>
      </c>
      <c r="H660" s="4">
        <v>0.0</v>
      </c>
      <c r="I660" s="4">
        <v>1.07319863</v>
      </c>
    </row>
    <row r="661">
      <c r="A661" s="4">
        <v>660.0</v>
      </c>
      <c r="B661" s="1">
        <v>21.0</v>
      </c>
      <c r="C661" s="1">
        <v>0.0</v>
      </c>
      <c r="D661" s="1">
        <v>0.0</v>
      </c>
      <c r="E661" s="1">
        <v>14.0</v>
      </c>
      <c r="F661" s="1">
        <v>0.0</v>
      </c>
      <c r="G661" s="1">
        <v>0.0267472564478222</v>
      </c>
      <c r="H661" s="4">
        <v>0.0</v>
      </c>
      <c r="I661" s="4">
        <v>1.08344547</v>
      </c>
    </row>
    <row r="662">
      <c r="A662" s="4">
        <v>661.0</v>
      </c>
      <c r="B662" s="1">
        <v>20.0</v>
      </c>
      <c r="C662" s="1">
        <v>1.0</v>
      </c>
      <c r="D662" s="1">
        <v>0.0</v>
      </c>
      <c r="E662" s="1">
        <v>14.0</v>
      </c>
      <c r="F662" s="1">
        <v>0.0</v>
      </c>
      <c r="G662" s="1">
        <v>0.0267472564478222</v>
      </c>
      <c r="H662" s="4">
        <v>0.0</v>
      </c>
      <c r="I662" s="4">
        <v>1.01731637</v>
      </c>
    </row>
    <row r="663">
      <c r="A663" s="4">
        <v>662.0</v>
      </c>
      <c r="B663" s="1">
        <v>17.0</v>
      </c>
      <c r="C663" s="1">
        <v>2.0</v>
      </c>
      <c r="D663" s="1">
        <v>0.0</v>
      </c>
      <c r="E663" s="1">
        <v>14.0</v>
      </c>
      <c r="F663" s="1">
        <v>0.0</v>
      </c>
      <c r="G663" s="1">
        <v>0.226747256447822</v>
      </c>
      <c r="H663" s="4">
        <v>0.0</v>
      </c>
      <c r="I663" s="4">
        <v>0.8748115</v>
      </c>
    </row>
    <row r="664">
      <c r="A664" s="4">
        <v>663.0</v>
      </c>
      <c r="B664" s="1">
        <v>13.0</v>
      </c>
      <c r="C664" s="1">
        <v>3.0</v>
      </c>
      <c r="D664" s="1">
        <v>0.0</v>
      </c>
      <c r="E664" s="1">
        <v>13.0</v>
      </c>
      <c r="F664" s="1">
        <v>0.0</v>
      </c>
      <c r="G664" s="1">
        <v>0.426747256447822</v>
      </c>
      <c r="H664" s="4">
        <v>0.0</v>
      </c>
      <c r="I664" s="4">
        <v>0.69111822</v>
      </c>
    </row>
    <row r="665">
      <c r="A665" s="4">
        <v>664.0</v>
      </c>
      <c r="B665" s="1">
        <v>10.0</v>
      </c>
      <c r="C665" s="1">
        <v>3.0</v>
      </c>
      <c r="D665" s="1">
        <v>0.0</v>
      </c>
      <c r="E665" s="1">
        <v>13.0</v>
      </c>
      <c r="F665" s="1">
        <v>0.0</v>
      </c>
      <c r="G665" s="1">
        <v>0.626747256447822</v>
      </c>
      <c r="H665" s="4">
        <v>0.0</v>
      </c>
      <c r="I665" s="4">
        <v>0.50146234</v>
      </c>
    </row>
    <row r="666">
      <c r="A666" s="4">
        <v>665.0</v>
      </c>
      <c r="B666" s="1">
        <v>6.0</v>
      </c>
      <c r="C666" s="1">
        <v>3.0</v>
      </c>
      <c r="D666" s="1">
        <v>0.0</v>
      </c>
      <c r="E666" s="1">
        <v>13.0</v>
      </c>
      <c r="F666" s="1">
        <v>0.0</v>
      </c>
      <c r="G666" s="1">
        <v>0.826747256447822</v>
      </c>
      <c r="H666" s="4">
        <v>0.0</v>
      </c>
      <c r="I666" s="4">
        <v>2.0</v>
      </c>
    </row>
    <row r="667">
      <c r="A667" s="4">
        <v>666.0</v>
      </c>
      <c r="B667" s="1">
        <v>4.0</v>
      </c>
      <c r="C667" s="1">
        <v>1.0</v>
      </c>
      <c r="D667" s="1">
        <v>0.0</v>
      </c>
      <c r="E667" s="1">
        <v>13.0</v>
      </c>
      <c r="F667" s="1">
        <v>0.0</v>
      </c>
      <c r="G667" s="1">
        <v>0.826747256447822</v>
      </c>
      <c r="H667" s="4">
        <v>0.0</v>
      </c>
      <c r="I667" s="4">
        <v>2.0</v>
      </c>
    </row>
    <row r="668">
      <c r="A668" s="4">
        <v>667.0</v>
      </c>
      <c r="B668" s="1">
        <v>4.0</v>
      </c>
      <c r="C668" s="1">
        <v>0.0</v>
      </c>
      <c r="D668" s="1">
        <v>0.0</v>
      </c>
      <c r="E668" s="1">
        <v>13.0</v>
      </c>
      <c r="F668" s="1">
        <v>0.0</v>
      </c>
      <c r="G668" s="1">
        <v>0.739113189304248</v>
      </c>
      <c r="H668" s="4">
        <v>0.0</v>
      </c>
      <c r="I668" s="4">
        <v>2.0</v>
      </c>
    </row>
    <row r="669">
      <c r="A669" s="4">
        <v>668.0</v>
      </c>
      <c r="B669" s="1">
        <v>4.0</v>
      </c>
      <c r="C669" s="1">
        <v>0.0</v>
      </c>
      <c r="D669" s="1">
        <v>0.0</v>
      </c>
      <c r="E669" s="1">
        <v>13.0</v>
      </c>
      <c r="F669" s="1">
        <v>0.0</v>
      </c>
      <c r="G669" s="1">
        <v>0.539113189304248</v>
      </c>
      <c r="H669" s="4">
        <v>0.0</v>
      </c>
      <c r="I669" s="4">
        <v>2.0</v>
      </c>
    </row>
    <row r="670">
      <c r="A670" s="4">
        <v>669.0</v>
      </c>
      <c r="B670" s="1">
        <v>5.0</v>
      </c>
      <c r="C670" s="1">
        <v>0.0</v>
      </c>
      <c r="D670" s="1">
        <v>0.0</v>
      </c>
      <c r="E670" s="1">
        <v>13.0</v>
      </c>
      <c r="F670" s="1">
        <v>0.0</v>
      </c>
      <c r="G670" s="1">
        <v>0.339113189304248</v>
      </c>
      <c r="H670" s="4">
        <v>0.0</v>
      </c>
      <c r="I670" s="4">
        <v>2.0</v>
      </c>
    </row>
    <row r="671">
      <c r="A671" s="4">
        <v>670.0</v>
      </c>
      <c r="B671" s="1">
        <v>5.0</v>
      </c>
      <c r="C671" s="1">
        <v>0.0</v>
      </c>
      <c r="D671" s="1">
        <v>0.0</v>
      </c>
      <c r="E671" s="1">
        <v>13.0</v>
      </c>
      <c r="F671" s="1">
        <v>0.0</v>
      </c>
      <c r="G671" s="1">
        <v>0.139113189304248</v>
      </c>
      <c r="H671" s="4">
        <v>0.0</v>
      </c>
      <c r="I671" s="4">
        <v>2.0</v>
      </c>
    </row>
    <row r="672">
      <c r="A672" s="4">
        <v>671.0</v>
      </c>
      <c r="B672" s="1">
        <v>4.0</v>
      </c>
      <c r="C672" s="1">
        <v>0.0</v>
      </c>
      <c r="D672" s="1">
        <v>0.0</v>
      </c>
      <c r="E672" s="1">
        <v>13.0</v>
      </c>
      <c r="F672" s="1">
        <v>0.0</v>
      </c>
      <c r="G672" s="1">
        <v>0.139113189304248</v>
      </c>
      <c r="H672" s="4">
        <v>0.0</v>
      </c>
      <c r="I672" s="4">
        <v>2.0</v>
      </c>
    </row>
    <row r="673">
      <c r="A673" s="4">
        <v>672.0</v>
      </c>
      <c r="B673" s="1">
        <v>2.0</v>
      </c>
      <c r="C673" s="1">
        <v>2.0</v>
      </c>
      <c r="D673" s="1">
        <v>0.0</v>
      </c>
      <c r="E673" s="1">
        <v>12.0</v>
      </c>
      <c r="F673" s="1">
        <v>0.0</v>
      </c>
      <c r="G673" s="1">
        <v>0.139113189304248</v>
      </c>
      <c r="H673" s="4">
        <v>0.0</v>
      </c>
      <c r="I673" s="4">
        <v>2.0</v>
      </c>
    </row>
    <row r="674">
      <c r="A674" s="4">
        <v>673.0</v>
      </c>
      <c r="B674" s="1">
        <v>0.0</v>
      </c>
      <c r="C674" s="1">
        <v>3.0</v>
      </c>
      <c r="D674" s="1">
        <v>0.0</v>
      </c>
      <c r="E674" s="1">
        <v>12.0</v>
      </c>
      <c r="F674" s="1">
        <v>0.0</v>
      </c>
      <c r="G674" s="1">
        <v>0.160004255875833</v>
      </c>
      <c r="H674" s="4">
        <v>0.0</v>
      </c>
      <c r="I674" s="4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</row>
    <row r="2">
      <c r="A2" s="2">
        <v>1.0</v>
      </c>
      <c r="B2" s="2">
        <v>13722.0</v>
      </c>
      <c r="C2" s="2">
        <v>25.0</v>
      </c>
      <c r="D2" s="2">
        <v>932.0</v>
      </c>
      <c r="E2" s="2">
        <v>120.0</v>
      </c>
      <c r="F2" s="2">
        <v>58.0</v>
      </c>
      <c r="G2" s="2">
        <v>0.7</v>
      </c>
      <c r="H2" s="2">
        <v>924.169472783916</v>
      </c>
      <c r="I2" s="2">
        <v>23.0</v>
      </c>
    </row>
    <row r="3">
      <c r="A3" s="2">
        <v>2.0</v>
      </c>
      <c r="B3" s="2">
        <v>13697.0</v>
      </c>
      <c r="C3" s="2">
        <v>25.0</v>
      </c>
      <c r="D3" s="2">
        <v>930.0</v>
      </c>
      <c r="E3" s="2">
        <v>120.0</v>
      </c>
      <c r="F3" s="2">
        <v>58.0</v>
      </c>
      <c r="G3" s="2">
        <v>0.703</v>
      </c>
      <c r="H3" s="2">
        <v>922.764259060494</v>
      </c>
      <c r="I3" s="2">
        <v>23.0</v>
      </c>
    </row>
    <row r="4">
      <c r="A4" s="2">
        <v>3.0</v>
      </c>
      <c r="B4" s="2">
        <v>13671.0</v>
      </c>
      <c r="C4" s="2">
        <v>25.0</v>
      </c>
      <c r="D4" s="2">
        <v>929.0</v>
      </c>
      <c r="E4" s="2">
        <v>120.0</v>
      </c>
      <c r="F4" s="2">
        <v>58.0</v>
      </c>
      <c r="G4" s="2">
        <v>0.706</v>
      </c>
      <c r="H4" s="2">
        <v>921.362581461188</v>
      </c>
      <c r="I4" s="2">
        <v>23.0</v>
      </c>
    </row>
    <row r="5">
      <c r="A5" s="2">
        <v>4.0</v>
      </c>
      <c r="B5" s="2">
        <v>13646.0</v>
      </c>
      <c r="C5" s="2">
        <v>25.0</v>
      </c>
      <c r="D5" s="2">
        <v>928.0</v>
      </c>
      <c r="E5" s="2">
        <v>120.0</v>
      </c>
      <c r="F5" s="2">
        <v>58.0</v>
      </c>
      <c r="G5" s="2">
        <v>0.709</v>
      </c>
      <c r="H5" s="2">
        <v>919.964593574765</v>
      </c>
      <c r="I5" s="2">
        <v>23.0</v>
      </c>
    </row>
    <row r="6">
      <c r="A6" s="2">
        <v>5.0</v>
      </c>
      <c r="B6" s="2">
        <v>13621.0</v>
      </c>
      <c r="C6" s="2">
        <v>25.0</v>
      </c>
      <c r="D6" s="2">
        <v>926.0</v>
      </c>
      <c r="E6" s="2">
        <v>120.0</v>
      </c>
      <c r="F6" s="2">
        <v>58.0</v>
      </c>
      <c r="G6" s="2">
        <v>0.712</v>
      </c>
      <c r="H6" s="2">
        <v>918.570449391392</v>
      </c>
      <c r="I6" s="2">
        <v>23.0</v>
      </c>
    </row>
    <row r="7">
      <c r="A7" s="2">
        <v>6.0</v>
      </c>
      <c r="B7" s="2">
        <v>13596.0</v>
      </c>
      <c r="C7" s="2">
        <v>25.0</v>
      </c>
      <c r="D7" s="2">
        <v>925.0</v>
      </c>
      <c r="E7" s="2">
        <v>120.0</v>
      </c>
      <c r="F7" s="2">
        <v>58.0</v>
      </c>
      <c r="G7" s="2">
        <v>0.715</v>
      </c>
      <c r="H7" s="2">
        <v>917.180303303626</v>
      </c>
      <c r="I7" s="2">
        <v>23.0</v>
      </c>
    </row>
    <row r="8">
      <c r="A8" s="2">
        <v>7.0</v>
      </c>
      <c r="B8" s="2">
        <v>13571.0</v>
      </c>
      <c r="C8" s="2">
        <v>25.0</v>
      </c>
      <c r="D8" s="2">
        <v>924.0</v>
      </c>
      <c r="E8" s="2">
        <v>119.0</v>
      </c>
      <c r="F8" s="2">
        <v>58.0</v>
      </c>
      <c r="G8" s="2">
        <v>0.718</v>
      </c>
      <c r="H8" s="2">
        <v>915.794310107293</v>
      </c>
      <c r="I8" s="2">
        <v>23.0</v>
      </c>
    </row>
    <row r="9">
      <c r="A9" s="2">
        <v>8.0</v>
      </c>
      <c r="B9" s="2">
        <v>13546.0</v>
      </c>
      <c r="C9" s="2">
        <v>24.0</v>
      </c>
      <c r="D9" s="2">
        <v>922.0</v>
      </c>
      <c r="E9" s="2">
        <v>119.0</v>
      </c>
      <c r="F9" s="2">
        <v>58.0</v>
      </c>
      <c r="G9" s="2">
        <v>0.721</v>
      </c>
      <c r="H9" s="2">
        <v>914.41262500224</v>
      </c>
      <c r="I9" s="2">
        <v>23.0</v>
      </c>
    </row>
    <row r="10">
      <c r="A10" s="2">
        <v>9.0</v>
      </c>
      <c r="B10" s="2">
        <v>13521.0</v>
      </c>
      <c r="C10" s="2">
        <v>24.0</v>
      </c>
      <c r="D10" s="2">
        <v>921.0</v>
      </c>
      <c r="E10" s="2">
        <v>119.0</v>
      </c>
      <c r="F10" s="2">
        <v>58.0</v>
      </c>
      <c r="G10" s="2">
        <v>0.721</v>
      </c>
      <c r="H10" s="2">
        <v>913.035403592971</v>
      </c>
      <c r="I10" s="2">
        <v>23.0</v>
      </c>
    </row>
    <row r="11">
      <c r="A11" s="2">
        <v>10.0</v>
      </c>
      <c r="B11" s="2">
        <v>13496.0</v>
      </c>
      <c r="C11" s="2">
        <v>24.0</v>
      </c>
      <c r="D11" s="2">
        <v>919.0</v>
      </c>
      <c r="E11" s="2">
        <v>119.0</v>
      </c>
      <c r="F11" s="2">
        <v>58.0</v>
      </c>
      <c r="G11" s="2">
        <v>0.721</v>
      </c>
      <c r="H11" s="2">
        <v>911.662608058917</v>
      </c>
      <c r="I11" s="2">
        <v>23.0</v>
      </c>
    </row>
    <row r="12">
      <c r="A12" s="2">
        <v>11.0</v>
      </c>
      <c r="B12" s="2">
        <v>13471.0</v>
      </c>
      <c r="C12" s="2">
        <v>24.0</v>
      </c>
      <c r="D12" s="2">
        <v>918.0</v>
      </c>
      <c r="E12" s="2">
        <v>119.0</v>
      </c>
      <c r="F12" s="2">
        <v>58.0</v>
      </c>
      <c r="G12" s="2">
        <v>0.721</v>
      </c>
      <c r="H12" s="2">
        <v>910.294200456097</v>
      </c>
      <c r="I12" s="2">
        <v>23.0</v>
      </c>
    </row>
    <row r="13">
      <c r="A13" s="2">
        <v>12.0</v>
      </c>
      <c r="B13" s="2">
        <v>13447.0</v>
      </c>
      <c r="C13" s="2">
        <v>24.0</v>
      </c>
      <c r="D13" s="2">
        <v>917.0</v>
      </c>
      <c r="E13" s="2">
        <v>119.0</v>
      </c>
      <c r="F13" s="2">
        <v>58.0</v>
      </c>
      <c r="G13" s="2">
        <v>0.721</v>
      </c>
      <c r="H13" s="2">
        <v>908.930142717241</v>
      </c>
      <c r="I13" s="2">
        <v>23.0</v>
      </c>
    </row>
    <row r="14">
      <c r="A14" s="2">
        <v>13.0</v>
      </c>
      <c r="B14" s="2">
        <v>13422.0</v>
      </c>
      <c r="C14" s="2">
        <v>24.0</v>
      </c>
      <c r="D14" s="2">
        <v>915.0</v>
      </c>
      <c r="E14" s="2">
        <v>118.0</v>
      </c>
      <c r="F14" s="2">
        <v>58.0</v>
      </c>
      <c r="G14" s="2">
        <v>0.721</v>
      </c>
      <c r="H14" s="2">
        <v>907.570396651895</v>
      </c>
      <c r="I14" s="2">
        <v>23.0</v>
      </c>
    </row>
    <row r="15">
      <c r="A15" s="2">
        <v>14.0</v>
      </c>
      <c r="B15" s="2">
        <v>13398.0</v>
      </c>
      <c r="C15" s="2">
        <v>24.0</v>
      </c>
      <c r="D15" s="2">
        <v>914.0</v>
      </c>
      <c r="E15" s="2">
        <v>118.0</v>
      </c>
      <c r="F15" s="2">
        <v>58.0</v>
      </c>
      <c r="G15" s="2">
        <v>0.721</v>
      </c>
      <c r="H15" s="2">
        <v>906.214923946542</v>
      </c>
      <c r="I15" s="2">
        <v>23.0</v>
      </c>
    </row>
    <row r="16">
      <c r="A16" s="2">
        <v>15.0</v>
      </c>
      <c r="B16" s="2">
        <v>13374.0</v>
      </c>
      <c r="C16" s="2">
        <v>24.0</v>
      </c>
      <c r="D16" s="2">
        <v>913.0</v>
      </c>
      <c r="E16" s="2">
        <v>118.0</v>
      </c>
      <c r="F16" s="2">
        <v>58.0</v>
      </c>
      <c r="G16" s="2">
        <v>0.721</v>
      </c>
      <c r="H16" s="2">
        <v>904.86368616471</v>
      </c>
      <c r="I16" s="2">
        <v>23.0</v>
      </c>
    </row>
    <row r="17">
      <c r="A17" s="2">
        <v>16.0</v>
      </c>
      <c r="B17" s="2">
        <v>13350.0</v>
      </c>
      <c r="C17" s="2">
        <v>24.0</v>
      </c>
      <c r="D17" s="2">
        <v>911.0</v>
      </c>
      <c r="E17" s="2">
        <v>118.0</v>
      </c>
      <c r="F17" s="2">
        <v>58.0</v>
      </c>
      <c r="G17" s="2">
        <v>0.721</v>
      </c>
      <c r="H17" s="2">
        <v>903.516644747085</v>
      </c>
      <c r="I17" s="2">
        <v>23.0</v>
      </c>
    </row>
    <row r="18">
      <c r="A18" s="2">
        <v>17.0</v>
      </c>
      <c r="B18" s="2">
        <v>13325.0</v>
      </c>
      <c r="C18" s="2">
        <v>24.0</v>
      </c>
      <c r="D18" s="2">
        <v>910.0</v>
      </c>
      <c r="E18" s="2">
        <v>118.0</v>
      </c>
      <c r="F18" s="2">
        <v>58.0</v>
      </c>
      <c r="G18" s="2">
        <v>0.721</v>
      </c>
      <c r="H18" s="2">
        <v>902.173761011625</v>
      </c>
      <c r="I18" s="2">
        <v>23.0</v>
      </c>
    </row>
    <row r="19">
      <c r="A19" s="2">
        <v>18.0</v>
      </c>
      <c r="B19" s="2">
        <v>13301.0</v>
      </c>
      <c r="C19" s="2">
        <v>24.0</v>
      </c>
      <c r="D19" s="2">
        <v>909.0</v>
      </c>
      <c r="E19" s="2">
        <v>118.0</v>
      </c>
      <c r="F19" s="2">
        <v>58.0</v>
      </c>
      <c r="G19" s="2">
        <v>0.721</v>
      </c>
      <c r="H19" s="2">
        <v>900.83499615366</v>
      </c>
      <c r="I19" s="2">
        <v>23.0</v>
      </c>
    </row>
    <row r="20">
      <c r="A20" s="2">
        <v>19.0</v>
      </c>
      <c r="B20" s="2">
        <v>13278.0</v>
      </c>
      <c r="C20" s="2">
        <v>23.0</v>
      </c>
      <c r="D20" s="2">
        <v>907.0</v>
      </c>
      <c r="E20" s="2">
        <v>117.0</v>
      </c>
      <c r="F20" s="2">
        <v>58.0</v>
      </c>
      <c r="G20" s="2">
        <v>0.721</v>
      </c>
      <c r="H20" s="2">
        <v>899.500311246012</v>
      </c>
      <c r="I20" s="2">
        <v>23.0</v>
      </c>
    </row>
    <row r="21">
      <c r="A21" s="2">
        <v>20.0</v>
      </c>
      <c r="B21" s="2">
        <v>13254.0</v>
      </c>
      <c r="C21" s="2">
        <v>23.0</v>
      </c>
      <c r="D21" s="2">
        <v>906.0</v>
      </c>
      <c r="E21" s="2">
        <v>117.0</v>
      </c>
      <c r="F21" s="2">
        <v>58.0</v>
      </c>
      <c r="G21" s="2">
        <v>0.721</v>
      </c>
      <c r="H21" s="2">
        <v>898.169667239093</v>
      </c>
      <c r="I21" s="2">
        <v>23.0</v>
      </c>
    </row>
    <row r="22">
      <c r="A22" s="2">
        <v>21.0</v>
      </c>
      <c r="B22" s="2">
        <v>13230.0</v>
      </c>
      <c r="C22" s="2">
        <v>23.0</v>
      </c>
      <c r="D22" s="2">
        <v>904.0</v>
      </c>
      <c r="E22" s="2">
        <v>117.0</v>
      </c>
      <c r="F22" s="2">
        <v>58.0</v>
      </c>
      <c r="G22" s="2">
        <v>0.721</v>
      </c>
      <c r="H22" s="2">
        <v>896.843024961014</v>
      </c>
      <c r="I22" s="2">
        <v>23.0</v>
      </c>
    </row>
    <row r="23">
      <c r="A23" s="2">
        <v>22.0</v>
      </c>
      <c r="B23" s="2">
        <v>13206.0</v>
      </c>
      <c r="C23" s="2">
        <v>23.0</v>
      </c>
      <c r="D23" s="2">
        <v>903.0</v>
      </c>
      <c r="E23" s="2">
        <v>117.0</v>
      </c>
      <c r="F23" s="2">
        <v>58.0</v>
      </c>
      <c r="G23" s="2">
        <v>0.721</v>
      </c>
      <c r="H23" s="2">
        <v>895.520345117688</v>
      </c>
      <c r="I23" s="2">
        <v>23.0</v>
      </c>
    </row>
    <row r="24">
      <c r="A24" s="2">
        <v>23.0</v>
      </c>
      <c r="B24" s="2">
        <v>13183.0</v>
      </c>
      <c r="C24" s="2">
        <v>23.0</v>
      </c>
      <c r="D24" s="2">
        <v>902.0</v>
      </c>
      <c r="E24" s="2">
        <v>117.0</v>
      </c>
      <c r="F24" s="2">
        <v>58.0</v>
      </c>
      <c r="G24" s="2">
        <v>0.721</v>
      </c>
      <c r="H24" s="2">
        <v>894.201588292932</v>
      </c>
      <c r="I24" s="2">
        <v>23.0</v>
      </c>
    </row>
    <row r="25">
      <c r="A25" s="2">
        <v>24.0</v>
      </c>
      <c r="B25" s="2">
        <v>13159.0</v>
      </c>
      <c r="C25" s="2">
        <v>23.0</v>
      </c>
      <c r="D25" s="2">
        <v>900.0</v>
      </c>
      <c r="E25" s="2">
        <v>117.0</v>
      </c>
      <c r="F25" s="2">
        <v>58.0</v>
      </c>
      <c r="G25" s="2">
        <v>0.721</v>
      </c>
      <c r="H25" s="2">
        <v>892.886714948566</v>
      </c>
      <c r="I25" s="2">
        <v>23.0</v>
      </c>
    </row>
    <row r="26">
      <c r="A26" s="2">
        <v>25.0</v>
      </c>
      <c r="B26" s="2">
        <v>13136.0</v>
      </c>
      <c r="C26" s="2">
        <v>23.0</v>
      </c>
      <c r="D26" s="2">
        <v>899.0</v>
      </c>
      <c r="E26" s="2">
        <v>117.0</v>
      </c>
      <c r="F26" s="2">
        <v>58.0</v>
      </c>
      <c r="G26" s="2">
        <v>0.721</v>
      </c>
      <c r="H26" s="2">
        <v>891.575685424516</v>
      </c>
      <c r="I26" s="2">
        <v>23.0</v>
      </c>
    </row>
    <row r="27">
      <c r="A27" s="2">
        <v>26.0</v>
      </c>
      <c r="B27" s="2">
        <v>13113.0</v>
      </c>
      <c r="C27" s="2">
        <v>23.0</v>
      </c>
      <c r="D27" s="2">
        <v>898.0</v>
      </c>
      <c r="E27" s="2">
        <v>116.0</v>
      </c>
      <c r="F27" s="2">
        <v>58.0</v>
      </c>
      <c r="G27" s="2">
        <v>0.721</v>
      </c>
      <c r="H27" s="2">
        <v>890.268459938902</v>
      </c>
      <c r="I27" s="2">
        <v>23.0</v>
      </c>
    </row>
    <row r="28">
      <c r="A28" s="2">
        <v>27.0</v>
      </c>
      <c r="B28" s="2">
        <v>13089.0</v>
      </c>
      <c r="C28" s="2">
        <v>23.0</v>
      </c>
      <c r="D28" s="2">
        <v>896.0</v>
      </c>
      <c r="E28" s="2">
        <v>116.0</v>
      </c>
      <c r="F28" s="2">
        <v>58.0</v>
      </c>
      <c r="G28" s="2">
        <v>0.721</v>
      </c>
      <c r="H28" s="2">
        <v>888.964998588138</v>
      </c>
      <c r="I28" s="2">
        <v>23.0</v>
      </c>
    </row>
    <row r="29">
      <c r="A29" s="2">
        <v>28.0</v>
      </c>
      <c r="B29" s="2">
        <v>13066.0</v>
      </c>
      <c r="C29" s="2">
        <v>23.0</v>
      </c>
      <c r="D29" s="2">
        <v>895.0</v>
      </c>
      <c r="E29" s="2">
        <v>116.0</v>
      </c>
      <c r="F29" s="2">
        <v>58.0</v>
      </c>
      <c r="G29" s="2">
        <v>0.721</v>
      </c>
      <c r="H29" s="2">
        <v>887.665261347025</v>
      </c>
      <c r="I29" s="2">
        <v>23.0</v>
      </c>
    </row>
    <row r="30">
      <c r="A30" s="2">
        <v>29.0</v>
      </c>
      <c r="B30" s="2">
        <v>13043.0</v>
      </c>
      <c r="C30" s="2">
        <v>23.0</v>
      </c>
      <c r="D30" s="2">
        <v>894.0</v>
      </c>
      <c r="E30" s="2">
        <v>116.0</v>
      </c>
      <c r="F30" s="2">
        <v>58.0</v>
      </c>
      <c r="G30" s="2">
        <v>0.721</v>
      </c>
      <c r="H30" s="2">
        <v>886.369208068834</v>
      </c>
      <c r="I30" s="2">
        <v>23.0</v>
      </c>
    </row>
    <row r="31">
      <c r="A31" s="2">
        <v>30.0</v>
      </c>
      <c r="B31" s="2">
        <v>13020.0</v>
      </c>
      <c r="C31" s="2">
        <v>22.0</v>
      </c>
      <c r="D31" s="2">
        <v>892.0</v>
      </c>
      <c r="E31" s="2">
        <v>116.0</v>
      </c>
      <c r="F31" s="2">
        <v>58.0</v>
      </c>
      <c r="G31" s="2">
        <v>0.721</v>
      </c>
      <c r="H31" s="2">
        <v>885.076798485397</v>
      </c>
      <c r="I31" s="2">
        <v>23.0</v>
      </c>
    </row>
    <row r="32">
      <c r="A32" s="2">
        <v>31.0</v>
      </c>
      <c r="B32" s="2">
        <v>12997.0</v>
      </c>
      <c r="C32" s="2">
        <v>22.0</v>
      </c>
      <c r="D32" s="2">
        <v>891.0</v>
      </c>
      <c r="E32" s="2">
        <v>116.0</v>
      </c>
      <c r="F32" s="2">
        <v>58.0</v>
      </c>
      <c r="G32" s="2">
        <v>0.721</v>
      </c>
      <c r="H32" s="2">
        <v>883.787992207191</v>
      </c>
      <c r="I32" s="2">
        <v>23.0</v>
      </c>
    </row>
    <row r="33">
      <c r="A33" s="2">
        <v>32.0</v>
      </c>
      <c r="B33" s="2">
        <v>12974.0</v>
      </c>
      <c r="C33" s="2">
        <v>22.0</v>
      </c>
      <c r="D33" s="2">
        <v>889.0</v>
      </c>
      <c r="E33" s="2">
        <v>115.0</v>
      </c>
      <c r="F33" s="2">
        <v>58.0</v>
      </c>
      <c r="G33" s="2">
        <v>0.721</v>
      </c>
      <c r="H33" s="2">
        <v>882.502748723419</v>
      </c>
      <c r="I33" s="2">
        <v>23.0</v>
      </c>
    </row>
    <row r="34">
      <c r="A34" s="2">
        <v>33.0</v>
      </c>
      <c r="B34" s="2">
        <v>12952.0</v>
      </c>
      <c r="C34" s="2">
        <v>22.0</v>
      </c>
      <c r="D34" s="2">
        <v>888.0</v>
      </c>
      <c r="E34" s="2">
        <v>115.0</v>
      </c>
      <c r="F34" s="2">
        <v>58.0</v>
      </c>
      <c r="G34" s="2">
        <v>0.721</v>
      </c>
      <c r="H34" s="2">
        <v>881.221027402088</v>
      </c>
      <c r="I34" s="2">
        <v>23.0</v>
      </c>
    </row>
    <row r="35">
      <c r="A35" s="2">
        <v>34.0</v>
      </c>
      <c r="B35" s="2">
        <v>12929.0</v>
      </c>
      <c r="C35" s="2">
        <v>22.0</v>
      </c>
      <c r="D35" s="2">
        <v>887.0</v>
      </c>
      <c r="E35" s="2">
        <v>115.0</v>
      </c>
      <c r="F35" s="2">
        <v>58.0</v>
      </c>
      <c r="G35" s="2">
        <v>0.721</v>
      </c>
      <c r="H35" s="2">
        <v>879.942787490083</v>
      </c>
      <c r="I35" s="2">
        <v>23.0</v>
      </c>
    </row>
    <row r="36">
      <c r="A36" s="2">
        <v>35.0</v>
      </c>
      <c r="B36" s="2">
        <v>12906.0</v>
      </c>
      <c r="C36" s="2">
        <v>22.0</v>
      </c>
      <c r="D36" s="2">
        <v>885.0</v>
      </c>
      <c r="E36" s="2">
        <v>115.0</v>
      </c>
      <c r="F36" s="2">
        <v>58.0</v>
      </c>
      <c r="G36" s="2">
        <v>0.721</v>
      </c>
      <c r="H36" s="2">
        <v>878.667988113243</v>
      </c>
      <c r="I36" s="2">
        <v>23.0</v>
      </c>
    </row>
    <row r="37">
      <c r="A37" s="2">
        <v>36.0</v>
      </c>
      <c r="B37" s="2">
        <v>12884.0</v>
      </c>
      <c r="C37" s="2">
        <v>22.0</v>
      </c>
      <c r="D37" s="2">
        <v>884.0</v>
      </c>
      <c r="E37" s="2">
        <v>115.0</v>
      </c>
      <c r="F37" s="2">
        <v>58.0</v>
      </c>
      <c r="G37" s="2">
        <v>0.721</v>
      </c>
      <c r="H37" s="2">
        <v>877.396588276425</v>
      </c>
      <c r="I37" s="2">
        <v>23.0</v>
      </c>
    </row>
    <row r="38">
      <c r="A38" s="2">
        <v>37.0</v>
      </c>
      <c r="B38" s="2">
        <v>12861.0</v>
      </c>
      <c r="C38" s="2">
        <v>22.0</v>
      </c>
      <c r="D38" s="2">
        <v>883.0</v>
      </c>
      <c r="E38" s="2">
        <v>115.0</v>
      </c>
      <c r="F38" s="2">
        <v>58.0</v>
      </c>
      <c r="G38" s="2">
        <v>0.721</v>
      </c>
      <c r="H38" s="2">
        <v>876.128546863575</v>
      </c>
      <c r="I38" s="2">
        <v>23.0</v>
      </c>
    </row>
    <row r="39">
      <c r="A39" s="2">
        <v>38.0</v>
      </c>
      <c r="B39" s="2">
        <v>12839.0</v>
      </c>
      <c r="C39" s="2">
        <v>22.0</v>
      </c>
      <c r="D39" s="2">
        <v>881.0</v>
      </c>
      <c r="E39" s="2">
        <v>114.0</v>
      </c>
      <c r="F39" s="2">
        <v>58.0</v>
      </c>
      <c r="G39" s="2">
        <v>0.721</v>
      </c>
      <c r="H39" s="2">
        <v>874.863822637785</v>
      </c>
      <c r="I39" s="2">
        <v>23.0</v>
      </c>
    </row>
    <row r="40">
      <c r="A40" s="2">
        <v>39.0</v>
      </c>
      <c r="B40" s="2">
        <v>12817.0</v>
      </c>
      <c r="C40" s="2">
        <v>22.0</v>
      </c>
      <c r="D40" s="2">
        <v>880.0</v>
      </c>
      <c r="E40" s="2">
        <v>114.0</v>
      </c>
      <c r="F40" s="2">
        <v>58.0</v>
      </c>
      <c r="G40" s="2">
        <v>0.721</v>
      </c>
      <c r="H40" s="2">
        <v>873.602374241354</v>
      </c>
      <c r="I40" s="2">
        <v>23.0</v>
      </c>
    </row>
    <row r="41">
      <c r="A41" s="2">
        <v>40.0</v>
      </c>
      <c r="B41" s="2">
        <v>12794.0</v>
      </c>
      <c r="C41" s="2">
        <v>22.0</v>
      </c>
      <c r="D41" s="2">
        <v>878.0</v>
      </c>
      <c r="E41" s="2">
        <v>114.0</v>
      </c>
      <c r="F41" s="2">
        <v>58.0</v>
      </c>
      <c r="G41" s="2">
        <v>0.721</v>
      </c>
      <c r="H41" s="2">
        <v>872.344160195843</v>
      </c>
      <c r="I41" s="2">
        <v>23.0</v>
      </c>
    </row>
    <row r="42">
      <c r="A42" s="2">
        <v>41.0</v>
      </c>
      <c r="B42" s="2">
        <v>12772.0</v>
      </c>
      <c r="C42" s="2">
        <v>22.0</v>
      </c>
      <c r="D42" s="2">
        <v>877.0</v>
      </c>
      <c r="E42" s="2">
        <v>114.0</v>
      </c>
      <c r="F42" s="2">
        <v>58.0</v>
      </c>
      <c r="G42" s="2">
        <v>0.721</v>
      </c>
      <c r="H42" s="2">
        <v>871.089138902123</v>
      </c>
      <c r="I42" s="2">
        <v>23.0</v>
      </c>
    </row>
    <row r="43">
      <c r="A43" s="2">
        <v>42.0</v>
      </c>
      <c r="B43" s="2">
        <v>12750.0</v>
      </c>
      <c r="C43" s="2">
        <v>22.0</v>
      </c>
      <c r="D43" s="2">
        <v>876.0</v>
      </c>
      <c r="E43" s="2">
        <v>114.0</v>
      </c>
      <c r="F43" s="2">
        <v>58.0</v>
      </c>
      <c r="G43" s="2">
        <v>0.721</v>
      </c>
      <c r="H43" s="2">
        <v>869.837268640424</v>
      </c>
      <c r="I43" s="2">
        <v>23.0</v>
      </c>
    </row>
    <row r="44">
      <c r="A44" s="2">
        <v>43.0</v>
      </c>
      <c r="B44" s="2">
        <v>12728.0</v>
      </c>
      <c r="C44" s="2">
        <v>22.0</v>
      </c>
      <c r="D44" s="2">
        <v>874.0</v>
      </c>
      <c r="E44" s="2">
        <v>114.0</v>
      </c>
      <c r="F44" s="2">
        <v>58.0</v>
      </c>
      <c r="G44" s="2">
        <v>0.721</v>
      </c>
      <c r="H44" s="2">
        <v>868.588507570376</v>
      </c>
      <c r="I44" s="2">
        <v>23.0</v>
      </c>
    </row>
    <row r="45">
      <c r="A45" s="2">
        <v>44.0</v>
      </c>
      <c r="B45" s="2">
        <v>12706.0</v>
      </c>
      <c r="C45" s="2">
        <v>21.0</v>
      </c>
      <c r="D45" s="2">
        <v>873.0</v>
      </c>
      <c r="E45" s="2">
        <v>113.0</v>
      </c>
      <c r="F45" s="2">
        <v>58.0</v>
      </c>
      <c r="G45" s="2">
        <v>0.721</v>
      </c>
      <c r="H45" s="2">
        <v>867.342813731046</v>
      </c>
      <c r="I45" s="2">
        <v>23.0</v>
      </c>
    </row>
    <row r="46">
      <c r="A46" s="2">
        <v>45.0</v>
      </c>
      <c r="B46" s="2">
        <v>12684.0</v>
      </c>
      <c r="C46" s="2">
        <v>21.0</v>
      </c>
      <c r="D46" s="2">
        <v>871.0</v>
      </c>
      <c r="E46" s="2">
        <v>113.0</v>
      </c>
      <c r="F46" s="2">
        <v>58.0</v>
      </c>
      <c r="G46" s="2">
        <v>0.721</v>
      </c>
      <c r="H46" s="2">
        <v>866.100145040973</v>
      </c>
      <c r="I46" s="2">
        <v>23.0</v>
      </c>
    </row>
    <row r="47">
      <c r="A47" s="2">
        <v>46.0</v>
      </c>
      <c r="B47" s="2">
        <v>12662.0</v>
      </c>
      <c r="C47" s="2">
        <v>21.0</v>
      </c>
      <c r="D47" s="2">
        <v>870.0</v>
      </c>
      <c r="E47" s="2">
        <v>113.0</v>
      </c>
      <c r="F47" s="2">
        <v>58.0</v>
      </c>
      <c r="G47" s="2">
        <v>0.721</v>
      </c>
      <c r="H47" s="2">
        <v>864.860459298198</v>
      </c>
      <c r="I47" s="2">
        <v>23.0</v>
      </c>
    </row>
    <row r="48">
      <c r="A48" s="2">
        <v>47.0</v>
      </c>
      <c r="B48" s="2">
        <v>12640.0</v>
      </c>
      <c r="C48" s="2">
        <v>21.0</v>
      </c>
      <c r="D48" s="2">
        <v>869.0</v>
      </c>
      <c r="E48" s="2">
        <v>113.0</v>
      </c>
      <c r="F48" s="2">
        <v>58.0</v>
      </c>
      <c r="G48" s="2">
        <v>0.721</v>
      </c>
      <c r="H48" s="2">
        <v>863.623714180284</v>
      </c>
      <c r="I48" s="2">
        <v>23.0</v>
      </c>
    </row>
    <row r="49">
      <c r="A49" s="2">
        <v>48.0</v>
      </c>
      <c r="B49" s="2">
        <v>12619.0</v>
      </c>
      <c r="C49" s="2">
        <v>21.0</v>
      </c>
      <c r="D49" s="2">
        <v>867.0</v>
      </c>
      <c r="E49" s="2">
        <v>113.0</v>
      </c>
      <c r="F49" s="2">
        <v>58.0</v>
      </c>
      <c r="G49" s="2">
        <v>0.721</v>
      </c>
      <c r="H49" s="2">
        <v>862.389867244338</v>
      </c>
      <c r="I49" s="2">
        <v>23.0</v>
      </c>
    </row>
    <row r="50">
      <c r="A50" s="2">
        <v>49.0</v>
      </c>
      <c r="B50" s="2">
        <v>12597.0</v>
      </c>
      <c r="C50" s="2">
        <v>21.0</v>
      </c>
      <c r="D50" s="2">
        <v>866.0</v>
      </c>
      <c r="E50" s="2">
        <v>113.0</v>
      </c>
      <c r="F50" s="2">
        <v>58.0</v>
      </c>
      <c r="G50" s="2">
        <v>0.721</v>
      </c>
      <c r="H50" s="2">
        <v>861.158875927023</v>
      </c>
      <c r="I50" s="2">
        <v>23.0</v>
      </c>
    </row>
    <row r="51">
      <c r="A51" s="2">
        <v>50.0</v>
      </c>
      <c r="B51" s="2">
        <v>12576.0</v>
      </c>
      <c r="C51" s="2">
        <v>21.0</v>
      </c>
      <c r="D51" s="2">
        <v>865.0</v>
      </c>
      <c r="E51" s="2">
        <v>113.0</v>
      </c>
      <c r="F51" s="2">
        <v>58.0</v>
      </c>
      <c r="G51" s="2">
        <v>0.721</v>
      </c>
      <c r="H51" s="2">
        <v>859.930697544571</v>
      </c>
      <c r="I51" s="2">
        <v>23.0</v>
      </c>
    </row>
    <row r="52">
      <c r="A52" s="2">
        <v>51.0</v>
      </c>
      <c r="B52" s="2">
        <v>12554.0</v>
      </c>
      <c r="C52" s="2">
        <v>21.0</v>
      </c>
      <c r="D52" s="2">
        <v>863.0</v>
      </c>
      <c r="E52" s="2">
        <v>112.0</v>
      </c>
      <c r="F52" s="2">
        <v>58.0</v>
      </c>
      <c r="G52" s="2">
        <v>0.721</v>
      </c>
      <c r="H52" s="2">
        <v>858.705289292779</v>
      </c>
      <c r="I52" s="2">
        <v>23.0</v>
      </c>
    </row>
    <row r="53">
      <c r="A53" s="2">
        <v>52.0</v>
      </c>
      <c r="B53" s="2">
        <v>12533.0</v>
      </c>
      <c r="C53" s="2">
        <v>21.0</v>
      </c>
      <c r="D53" s="2">
        <v>862.0</v>
      </c>
      <c r="E53" s="2">
        <v>112.0</v>
      </c>
      <c r="F53" s="2">
        <v>58.0</v>
      </c>
      <c r="G53" s="2">
        <v>0.721</v>
      </c>
      <c r="H53" s="2">
        <v>857.482608247015</v>
      </c>
      <c r="I53" s="2">
        <v>23.0</v>
      </c>
    </row>
    <row r="54">
      <c r="A54" s="2">
        <v>53.0</v>
      </c>
      <c r="B54" s="2">
        <v>12511.0</v>
      </c>
      <c r="C54" s="2">
        <v>21.0</v>
      </c>
      <c r="D54" s="2">
        <v>860.0</v>
      </c>
      <c r="E54" s="2">
        <v>112.0</v>
      </c>
      <c r="F54" s="2">
        <v>58.0</v>
      </c>
      <c r="G54" s="2">
        <v>0.721</v>
      </c>
      <c r="H54" s="2">
        <v>856.262611362204</v>
      </c>
      <c r="I54" s="2">
        <v>23.0</v>
      </c>
    </row>
    <row r="55">
      <c r="A55" s="2">
        <v>54.0</v>
      </c>
      <c r="B55" s="2">
        <v>12490.0</v>
      </c>
      <c r="C55" s="2">
        <v>21.0</v>
      </c>
      <c r="D55" s="2">
        <v>859.0</v>
      </c>
      <c r="E55" s="2">
        <v>112.0</v>
      </c>
      <c r="F55" s="2">
        <v>58.0</v>
      </c>
      <c r="G55" s="2">
        <v>0.721</v>
      </c>
      <c r="H55" s="2">
        <v>855.045255472816</v>
      </c>
      <c r="I55" s="2">
        <v>23.0</v>
      </c>
    </row>
    <row r="56">
      <c r="A56" s="2">
        <v>55.0</v>
      </c>
      <c r="B56" s="2">
        <v>12468.0</v>
      </c>
      <c r="C56" s="2">
        <v>21.0</v>
      </c>
      <c r="D56" s="2">
        <v>858.0</v>
      </c>
      <c r="E56" s="2">
        <v>112.0</v>
      </c>
      <c r="F56" s="2">
        <v>58.0</v>
      </c>
      <c r="G56" s="2">
        <v>0.721</v>
      </c>
      <c r="H56" s="2">
        <v>853.830497292851</v>
      </c>
      <c r="I56" s="2">
        <v>23.0</v>
      </c>
    </row>
    <row r="57">
      <c r="A57" s="2">
        <v>56.0</v>
      </c>
      <c r="B57" s="2">
        <v>12447.0</v>
      </c>
      <c r="C57" s="2">
        <v>21.0</v>
      </c>
      <c r="D57" s="2">
        <v>856.0</v>
      </c>
      <c r="E57" s="2">
        <v>112.0</v>
      </c>
      <c r="F57" s="2">
        <v>58.0</v>
      </c>
      <c r="G57" s="2">
        <v>0.721</v>
      </c>
      <c r="H57" s="2">
        <v>852.618293415806</v>
      </c>
      <c r="I57" s="2">
        <v>23.0</v>
      </c>
    </row>
    <row r="58">
      <c r="A58" s="2">
        <v>57.0</v>
      </c>
      <c r="B58" s="2">
        <v>12426.0</v>
      </c>
      <c r="C58" s="2">
        <v>21.0</v>
      </c>
      <c r="D58" s="2">
        <v>855.0</v>
      </c>
      <c r="E58" s="2">
        <v>111.0</v>
      </c>
      <c r="F58" s="2">
        <v>58.0</v>
      </c>
      <c r="G58" s="2">
        <v>0.721</v>
      </c>
      <c r="H58" s="2">
        <v>851.408600314646</v>
      </c>
      <c r="I58" s="2">
        <v>23.0</v>
      </c>
    </row>
    <row r="59">
      <c r="A59" s="2">
        <v>58.0</v>
      </c>
      <c r="B59" s="2">
        <v>12405.0</v>
      </c>
      <c r="C59" s="2">
        <v>21.0</v>
      </c>
      <c r="D59" s="2">
        <v>853.0</v>
      </c>
      <c r="E59" s="2">
        <v>111.0</v>
      </c>
      <c r="F59" s="2">
        <v>58.0</v>
      </c>
      <c r="G59" s="2">
        <v>0.721</v>
      </c>
      <c r="H59" s="2">
        <v>850.201374341768</v>
      </c>
      <c r="I59" s="2">
        <v>23.0</v>
      </c>
    </row>
    <row r="60">
      <c r="A60" s="2">
        <v>59.0</v>
      </c>
      <c r="B60" s="2">
        <v>12384.0</v>
      </c>
      <c r="C60" s="2">
        <v>21.0</v>
      </c>
      <c r="D60" s="2">
        <v>852.0</v>
      </c>
      <c r="E60" s="2">
        <v>111.0</v>
      </c>
      <c r="F60" s="2">
        <v>58.0</v>
      </c>
      <c r="G60" s="2">
        <v>0.721</v>
      </c>
      <c r="H60" s="2">
        <v>848.996571728953</v>
      </c>
      <c r="I60" s="2">
        <v>23.0</v>
      </c>
    </row>
    <row r="61">
      <c r="A61" s="2">
        <v>60.0</v>
      </c>
      <c r="B61" s="2">
        <v>12363.0</v>
      </c>
      <c r="C61" s="2">
        <v>21.0</v>
      </c>
      <c r="D61" s="2">
        <v>851.0</v>
      </c>
      <c r="E61" s="2">
        <v>111.0</v>
      </c>
      <c r="F61" s="2">
        <v>58.0</v>
      </c>
      <c r="G61" s="2">
        <v>0.721</v>
      </c>
      <c r="H61" s="2">
        <v>847.794148587316</v>
      </c>
      <c r="I61" s="2">
        <v>23.0</v>
      </c>
    </row>
    <row r="62">
      <c r="A62" s="2">
        <v>61.0</v>
      </c>
      <c r="B62" s="2">
        <v>12342.0</v>
      </c>
      <c r="C62" s="2">
        <v>20.0</v>
      </c>
      <c r="D62" s="2">
        <v>849.0</v>
      </c>
      <c r="E62" s="2">
        <v>111.0</v>
      </c>
      <c r="F62" s="2">
        <v>58.0</v>
      </c>
      <c r="G62" s="2">
        <v>0.721</v>
      </c>
      <c r="H62" s="2">
        <v>846.594060907243</v>
      </c>
      <c r="I62" s="2">
        <v>23.0</v>
      </c>
    </row>
    <row r="63">
      <c r="A63" s="2">
        <v>62.0</v>
      </c>
      <c r="B63" s="2">
        <v>12321.0</v>
      </c>
      <c r="C63" s="2">
        <v>20.0</v>
      </c>
      <c r="D63" s="2">
        <v>848.0</v>
      </c>
      <c r="E63" s="2">
        <v>111.0</v>
      </c>
      <c r="F63" s="2">
        <v>58.0</v>
      </c>
      <c r="G63" s="2">
        <v>0.721</v>
      </c>
      <c r="H63" s="2">
        <v>845.396264558333</v>
      </c>
      <c r="I63" s="2">
        <v>23.0</v>
      </c>
    </row>
    <row r="64">
      <c r="A64" s="2">
        <v>63.0</v>
      </c>
      <c r="B64" s="2">
        <v>12300.0</v>
      </c>
      <c r="C64" s="2">
        <v>20.0</v>
      </c>
      <c r="D64" s="2">
        <v>846.0</v>
      </c>
      <c r="E64" s="2">
        <v>110.0</v>
      </c>
      <c r="F64" s="2">
        <v>58.0</v>
      </c>
      <c r="G64" s="2">
        <v>0.721</v>
      </c>
      <c r="H64" s="2">
        <v>844.200715289317</v>
      </c>
      <c r="I64" s="2">
        <v>23.0</v>
      </c>
    </row>
    <row r="65">
      <c r="A65" s="2">
        <v>64.0</v>
      </c>
      <c r="B65" s="2">
        <v>12279.0</v>
      </c>
      <c r="C65" s="2">
        <v>20.0</v>
      </c>
      <c r="D65" s="2">
        <v>845.0</v>
      </c>
      <c r="E65" s="2">
        <v>110.0</v>
      </c>
      <c r="F65" s="2">
        <v>58.0</v>
      </c>
      <c r="G65" s="2">
        <v>0.721</v>
      </c>
      <c r="H65" s="2">
        <v>843.007368727982</v>
      </c>
      <c r="I65" s="2">
        <v>23.0</v>
      </c>
    </row>
    <row r="66">
      <c r="A66" s="2">
        <v>65.0</v>
      </c>
      <c r="B66" s="2">
        <v>12259.0</v>
      </c>
      <c r="C66" s="2">
        <v>20.0</v>
      </c>
      <c r="D66" s="2">
        <v>844.0</v>
      </c>
      <c r="E66" s="2">
        <v>110.0</v>
      </c>
      <c r="F66" s="2">
        <v>58.0</v>
      </c>
      <c r="G66" s="2">
        <v>0.721</v>
      </c>
      <c r="H66" s="2">
        <v>841.816180381081</v>
      </c>
      <c r="I66" s="2">
        <v>23.0</v>
      </c>
    </row>
    <row r="67">
      <c r="A67" s="2">
        <v>66.0</v>
      </c>
      <c r="B67" s="2">
        <v>12238.0</v>
      </c>
      <c r="C67" s="2">
        <v>20.0</v>
      </c>
      <c r="D67" s="2">
        <v>842.0</v>
      </c>
      <c r="E67" s="2">
        <v>110.0</v>
      </c>
      <c r="F67" s="2">
        <v>58.0</v>
      </c>
      <c r="G67" s="2">
        <v>0.721</v>
      </c>
      <c r="H67" s="2">
        <v>840.62710563424</v>
      </c>
      <c r="I67" s="2">
        <v>23.0</v>
      </c>
    </row>
    <row r="68">
      <c r="A68" s="2">
        <v>67.0</v>
      </c>
      <c r="B68" s="2">
        <v>12217.0</v>
      </c>
      <c r="C68" s="2">
        <v>20.0</v>
      </c>
      <c r="D68" s="2">
        <v>841.0</v>
      </c>
      <c r="E68" s="2">
        <v>110.0</v>
      </c>
      <c r="F68" s="2">
        <v>58.0</v>
      </c>
      <c r="G68" s="2">
        <v>0.721</v>
      </c>
      <c r="H68" s="2">
        <v>839.440099751849</v>
      </c>
      <c r="I68" s="2">
        <v>23.0</v>
      </c>
    </row>
    <row r="69">
      <c r="A69" s="2">
        <v>68.0</v>
      </c>
      <c r="B69" s="2">
        <v>12197.0</v>
      </c>
      <c r="C69" s="2">
        <v>20.0</v>
      </c>
      <c r="D69" s="2">
        <v>839.0</v>
      </c>
      <c r="E69" s="2">
        <v>110.0</v>
      </c>
      <c r="F69" s="2">
        <v>58.0</v>
      </c>
      <c r="G69" s="2">
        <v>0.721</v>
      </c>
      <c r="H69" s="2">
        <v>838.255117876954</v>
      </c>
      <c r="I69" s="2">
        <v>23.0</v>
      </c>
    </row>
    <row r="70">
      <c r="A70" s="2">
        <v>69.0</v>
      </c>
      <c r="B70" s="2">
        <v>12176.0</v>
      </c>
      <c r="C70" s="2">
        <v>20.0</v>
      </c>
      <c r="D70" s="2">
        <v>838.0</v>
      </c>
      <c r="E70" s="2">
        <v>109.0</v>
      </c>
      <c r="F70" s="2">
        <v>58.0</v>
      </c>
      <c r="G70" s="2">
        <v>0.721</v>
      </c>
      <c r="H70" s="2">
        <v>837.072115031137</v>
      </c>
      <c r="I70" s="2">
        <v>23.0</v>
      </c>
    </row>
    <row r="71">
      <c r="A71" s="2">
        <v>70.0</v>
      </c>
      <c r="B71" s="2">
        <v>12156.0</v>
      </c>
      <c r="C71" s="2">
        <v>20.0</v>
      </c>
      <c r="D71" s="2">
        <v>837.0</v>
      </c>
      <c r="E71" s="2">
        <v>109.0</v>
      </c>
      <c r="F71" s="2">
        <v>58.0</v>
      </c>
      <c r="G71" s="2">
        <v>0.721</v>
      </c>
      <c r="H71" s="2">
        <v>835.891046114384</v>
      </c>
      <c r="I71" s="2">
        <v>23.0</v>
      </c>
    </row>
    <row r="72">
      <c r="A72" s="2">
        <v>71.0</v>
      </c>
      <c r="B72" s="2">
        <v>12135.0</v>
      </c>
      <c r="C72" s="2">
        <v>20.0</v>
      </c>
      <c r="D72" s="2">
        <v>835.0</v>
      </c>
      <c r="E72" s="2">
        <v>109.0</v>
      </c>
      <c r="F72" s="2">
        <v>58.0</v>
      </c>
      <c r="G72" s="2">
        <v>0.721</v>
      </c>
      <c r="H72" s="2">
        <v>834.711865904952</v>
      </c>
      <c r="I72" s="2">
        <v>23.0</v>
      </c>
    </row>
    <row r="73">
      <c r="A73" s="2">
        <v>72.0</v>
      </c>
      <c r="B73" s="2">
        <v>12115.0</v>
      </c>
      <c r="C73" s="2">
        <v>20.0</v>
      </c>
      <c r="D73" s="2">
        <v>834.0</v>
      </c>
      <c r="E73" s="2">
        <v>109.0</v>
      </c>
      <c r="F73" s="2">
        <v>58.0</v>
      </c>
      <c r="G73" s="2">
        <v>0.721</v>
      </c>
      <c r="H73" s="2">
        <v>833.534529059219</v>
      </c>
      <c r="I73" s="2">
        <v>23.0</v>
      </c>
    </row>
    <row r="74">
      <c r="A74" s="2">
        <v>73.0</v>
      </c>
      <c r="B74" s="2">
        <v>12094.0</v>
      </c>
      <c r="C74" s="2">
        <v>20.0</v>
      </c>
      <c r="D74" s="2">
        <v>832.0</v>
      </c>
      <c r="E74" s="2">
        <v>109.0</v>
      </c>
      <c r="F74" s="2">
        <v>58.0</v>
      </c>
      <c r="G74" s="2">
        <v>0.721</v>
      </c>
      <c r="H74" s="2">
        <v>832.35899011153</v>
      </c>
      <c r="I74" s="2">
        <v>23.0</v>
      </c>
    </row>
    <row r="75">
      <c r="A75" s="2">
        <v>74.0</v>
      </c>
      <c r="B75" s="2">
        <v>12074.0</v>
      </c>
      <c r="C75" s="2">
        <v>20.0</v>
      </c>
      <c r="D75" s="2">
        <v>831.0</v>
      </c>
      <c r="E75" s="2">
        <v>109.0</v>
      </c>
      <c r="F75" s="2">
        <v>58.0</v>
      </c>
      <c r="G75" s="2">
        <v>0.721</v>
      </c>
      <c r="H75" s="2">
        <v>831.185203474034</v>
      </c>
      <c r="I75" s="2">
        <v>23.0</v>
      </c>
    </row>
    <row r="76">
      <c r="A76" s="2">
        <v>75.0</v>
      </c>
      <c r="B76" s="2">
        <v>12054.0</v>
      </c>
      <c r="C76" s="2">
        <v>20.0</v>
      </c>
      <c r="D76" s="2">
        <v>830.0</v>
      </c>
      <c r="E76" s="2">
        <v>109.0</v>
      </c>
      <c r="F76" s="2">
        <v>58.0</v>
      </c>
      <c r="G76" s="2">
        <v>0.721</v>
      </c>
      <c r="H76" s="2">
        <v>830.013123436508</v>
      </c>
      <c r="I76" s="2">
        <v>23.0</v>
      </c>
    </row>
    <row r="77">
      <c r="A77" s="2">
        <v>76.0</v>
      </c>
      <c r="B77" s="2">
        <v>12034.0</v>
      </c>
      <c r="C77" s="2">
        <v>20.0</v>
      </c>
      <c r="D77" s="2">
        <v>828.0</v>
      </c>
      <c r="E77" s="2">
        <v>108.0</v>
      </c>
      <c r="F77" s="2">
        <v>58.0</v>
      </c>
      <c r="G77" s="2">
        <v>0.721</v>
      </c>
      <c r="H77" s="2">
        <v>828.842704166174</v>
      </c>
      <c r="I77" s="2">
        <v>23.0</v>
      </c>
    </row>
    <row r="78">
      <c r="A78" s="2">
        <v>77.0</v>
      </c>
      <c r="B78" s="2">
        <v>12013.0</v>
      </c>
      <c r="C78" s="2">
        <v>20.0</v>
      </c>
      <c r="D78" s="2">
        <v>827.0</v>
      </c>
      <c r="E78" s="2">
        <v>108.0</v>
      </c>
      <c r="F78" s="2">
        <v>58.0</v>
      </c>
      <c r="G78" s="2">
        <v>0.721</v>
      </c>
      <c r="H78" s="2">
        <v>827.67389970751</v>
      </c>
      <c r="I78" s="2">
        <v>23.0</v>
      </c>
    </row>
    <row r="79">
      <c r="A79" s="2">
        <v>78.0</v>
      </c>
      <c r="B79" s="2">
        <v>11993.0</v>
      </c>
      <c r="C79" s="2">
        <v>20.0</v>
      </c>
      <c r="D79" s="2">
        <v>825.0</v>
      </c>
      <c r="E79" s="2">
        <v>108.0</v>
      </c>
      <c r="F79" s="2">
        <v>58.0</v>
      </c>
      <c r="G79" s="2">
        <v>0.721</v>
      </c>
      <c r="H79" s="2">
        <v>826.506663982038</v>
      </c>
      <c r="I79" s="2">
        <v>23.0</v>
      </c>
    </row>
    <row r="80">
      <c r="A80" s="2">
        <v>79.0</v>
      </c>
      <c r="B80" s="2">
        <v>11973.0</v>
      </c>
      <c r="C80" s="2">
        <v>20.0</v>
      </c>
      <c r="D80" s="2">
        <v>824.0</v>
      </c>
      <c r="E80" s="2">
        <v>108.0</v>
      </c>
      <c r="F80" s="2">
        <v>58.0</v>
      </c>
      <c r="G80" s="2">
        <v>0.721</v>
      </c>
      <c r="H80" s="2">
        <v>825.340950788121</v>
      </c>
      <c r="I80" s="2">
        <v>23.0</v>
      </c>
    </row>
    <row r="81">
      <c r="A81" s="2">
        <v>80.0</v>
      </c>
      <c r="B81" s="2">
        <v>11953.0</v>
      </c>
      <c r="C81" s="2">
        <v>20.0</v>
      </c>
      <c r="D81" s="2">
        <v>822.0</v>
      </c>
      <c r="E81" s="2">
        <v>108.0</v>
      </c>
      <c r="F81" s="2">
        <v>58.0</v>
      </c>
      <c r="G81" s="2">
        <v>0.721</v>
      </c>
      <c r="H81" s="2">
        <v>824.17671380073</v>
      </c>
      <c r="I81" s="2">
        <v>23.0</v>
      </c>
    </row>
    <row r="82">
      <c r="A82" s="2">
        <v>81.0</v>
      </c>
      <c r="B82" s="2">
        <v>11933.0</v>
      </c>
      <c r="C82" s="2">
        <v>20.0</v>
      </c>
      <c r="D82" s="2">
        <v>821.0</v>
      </c>
      <c r="E82" s="2">
        <v>108.0</v>
      </c>
      <c r="F82" s="2">
        <v>58.0</v>
      </c>
      <c r="G82" s="2">
        <v>0.721</v>
      </c>
      <c r="H82" s="2">
        <v>823.013906571218</v>
      </c>
      <c r="I82" s="2">
        <v>23.0</v>
      </c>
    </row>
    <row r="83">
      <c r="A83" s="2">
        <v>82.0</v>
      </c>
      <c r="B83" s="2">
        <v>11913.0</v>
      </c>
      <c r="C83" s="2">
        <v>20.0</v>
      </c>
      <c r="D83" s="2">
        <v>820.0</v>
      </c>
      <c r="E83" s="2">
        <v>107.0</v>
      </c>
      <c r="F83" s="2">
        <v>58.0</v>
      </c>
      <c r="G83" s="2">
        <v>0.721</v>
      </c>
      <c r="H83" s="2">
        <v>821.852482527068</v>
      </c>
      <c r="I83" s="2">
        <v>23.0</v>
      </c>
    </row>
    <row r="84">
      <c r="A84" s="2">
        <v>83.0</v>
      </c>
      <c r="B84" s="2">
        <v>11893.0</v>
      </c>
      <c r="C84" s="2">
        <v>19.0</v>
      </c>
      <c r="D84" s="2">
        <v>818.0</v>
      </c>
      <c r="E84" s="2">
        <v>107.0</v>
      </c>
      <c r="F84" s="2">
        <v>58.0</v>
      </c>
      <c r="G84" s="2">
        <v>0.721</v>
      </c>
      <c r="H84" s="2">
        <v>820.692394971643</v>
      </c>
      <c r="I84" s="2">
        <v>23.0</v>
      </c>
    </row>
    <row r="85">
      <c r="A85" s="2">
        <v>84.0</v>
      </c>
      <c r="B85" s="2">
        <v>11873.0</v>
      </c>
      <c r="C85" s="2">
        <v>19.0</v>
      </c>
      <c r="D85" s="2">
        <v>817.0</v>
      </c>
      <c r="E85" s="2">
        <v>107.0</v>
      </c>
      <c r="F85" s="2">
        <v>58.0</v>
      </c>
      <c r="G85" s="2">
        <v>0.718</v>
      </c>
      <c r="H85" s="2">
        <v>819.533597083912</v>
      </c>
      <c r="I85" s="2">
        <v>23.0</v>
      </c>
    </row>
    <row r="86">
      <c r="A86" s="2">
        <v>85.0</v>
      </c>
      <c r="B86" s="2">
        <v>11853.0</v>
      </c>
      <c r="C86" s="2">
        <v>19.0</v>
      </c>
      <c r="D86" s="2">
        <v>815.0</v>
      </c>
      <c r="E86" s="2">
        <v>107.0</v>
      </c>
      <c r="F86" s="2">
        <v>58.0</v>
      </c>
      <c r="G86" s="2">
        <v>0.715</v>
      </c>
      <c r="H86" s="2">
        <v>818.375829964905</v>
      </c>
      <c r="I86" s="2">
        <v>23.0</v>
      </c>
    </row>
    <row r="87">
      <c r="A87" s="2">
        <v>86.0</v>
      </c>
      <c r="B87" s="2">
        <v>11833.0</v>
      </c>
      <c r="C87" s="2">
        <v>19.0</v>
      </c>
      <c r="D87" s="2">
        <v>814.0</v>
      </c>
      <c r="E87" s="2">
        <v>107.0</v>
      </c>
      <c r="F87" s="2">
        <v>58.0</v>
      </c>
      <c r="G87" s="2">
        <v>0.712</v>
      </c>
      <c r="H87" s="2">
        <v>817.218834032351</v>
      </c>
      <c r="I87" s="2">
        <v>23.0</v>
      </c>
    </row>
    <row r="88">
      <c r="A88" s="2">
        <v>87.0</v>
      </c>
      <c r="B88" s="2">
        <v>11813.0</v>
      </c>
      <c r="C88" s="2">
        <v>19.0</v>
      </c>
      <c r="D88" s="2">
        <v>813.0</v>
      </c>
      <c r="E88" s="2">
        <v>107.0</v>
      </c>
      <c r="F88" s="2">
        <v>58.0</v>
      </c>
      <c r="G88" s="2">
        <v>0.709</v>
      </c>
      <c r="H88" s="2">
        <v>816.062349019822</v>
      </c>
      <c r="I88" s="2">
        <v>23.0</v>
      </c>
    </row>
    <row r="89">
      <c r="A89" s="2">
        <v>88.0</v>
      </c>
      <c r="B89" s="2">
        <v>11793.0</v>
      </c>
      <c r="C89" s="2">
        <v>19.0</v>
      </c>
      <c r="D89" s="2">
        <v>811.0</v>
      </c>
      <c r="E89" s="2">
        <v>106.0</v>
      </c>
      <c r="F89" s="2">
        <v>58.0</v>
      </c>
      <c r="G89" s="2">
        <v>0.706</v>
      </c>
      <c r="H89" s="2">
        <v>814.90611397554</v>
      </c>
      <c r="I89" s="2">
        <v>23.0</v>
      </c>
    </row>
    <row r="90">
      <c r="A90" s="2">
        <v>89.0</v>
      </c>
      <c r="B90" s="2">
        <v>11774.0</v>
      </c>
      <c r="C90" s="2">
        <v>19.0</v>
      </c>
      <c r="D90" s="2">
        <v>810.0</v>
      </c>
      <c r="E90" s="2">
        <v>106.0</v>
      </c>
      <c r="F90" s="2">
        <v>58.0</v>
      </c>
      <c r="G90" s="2">
        <v>0.703</v>
      </c>
      <c r="H90" s="2">
        <v>813.749867260808</v>
      </c>
      <c r="I90" s="2">
        <v>23.0</v>
      </c>
    </row>
    <row r="91">
      <c r="A91" s="2">
        <v>90.0</v>
      </c>
      <c r="B91" s="2">
        <v>11754.0</v>
      </c>
      <c r="C91" s="2">
        <v>19.0</v>
      </c>
      <c r="D91" s="2">
        <v>808.0</v>
      </c>
      <c r="E91" s="2">
        <v>106.0</v>
      </c>
      <c r="F91" s="2">
        <v>58.0</v>
      </c>
      <c r="G91" s="2">
        <v>0.7</v>
      </c>
      <c r="H91" s="2">
        <v>812.593346548081</v>
      </c>
      <c r="I91" s="2">
        <v>23.0</v>
      </c>
    </row>
    <row r="92">
      <c r="A92" s="2">
        <v>91.0</v>
      </c>
      <c r="B92" s="2">
        <v>11734.0</v>
      </c>
      <c r="C92" s="2">
        <v>19.0</v>
      </c>
      <c r="D92" s="2">
        <v>807.0</v>
      </c>
      <c r="E92" s="2">
        <v>106.0</v>
      </c>
      <c r="F92" s="2">
        <v>58.0</v>
      </c>
      <c r="G92" s="2">
        <v>0.697</v>
      </c>
      <c r="H92" s="2">
        <v>811.436288818664</v>
      </c>
      <c r="I92" s="2">
        <v>23.0</v>
      </c>
    </row>
    <row r="93">
      <c r="A93" s="2">
        <v>92.0</v>
      </c>
      <c r="B93" s="2">
        <v>11714.0</v>
      </c>
      <c r="C93" s="2">
        <v>19.0</v>
      </c>
      <c r="D93" s="2">
        <v>806.0</v>
      </c>
      <c r="E93" s="2">
        <v>106.0</v>
      </c>
      <c r="F93" s="2">
        <v>58.0</v>
      </c>
      <c r="G93" s="2">
        <v>0.694</v>
      </c>
      <c r="H93" s="2">
        <v>810.278430360023</v>
      </c>
      <c r="I93" s="2">
        <v>23.0</v>
      </c>
    </row>
    <row r="94">
      <c r="A94" s="2">
        <v>93.0</v>
      </c>
      <c r="B94" s="2">
        <v>11694.0</v>
      </c>
      <c r="C94" s="2">
        <v>19.0</v>
      </c>
      <c r="D94" s="2">
        <v>804.0</v>
      </c>
      <c r="E94" s="2">
        <v>106.0</v>
      </c>
      <c r="F94" s="2">
        <v>58.0</v>
      </c>
      <c r="G94" s="2">
        <v>0.691</v>
      </c>
      <c r="H94" s="2">
        <v>809.119506762713</v>
      </c>
      <c r="I94" s="2">
        <v>23.0</v>
      </c>
    </row>
    <row r="95">
      <c r="A95" s="2">
        <v>94.0</v>
      </c>
      <c r="B95" s="2">
        <v>11674.0</v>
      </c>
      <c r="C95" s="2">
        <v>19.0</v>
      </c>
      <c r="D95" s="2">
        <v>803.0</v>
      </c>
      <c r="E95" s="2">
        <v>106.0</v>
      </c>
      <c r="F95" s="2">
        <v>58.0</v>
      </c>
      <c r="G95" s="2">
        <v>0.688</v>
      </c>
      <c r="H95" s="2">
        <v>807.959252916907</v>
      </c>
      <c r="I95" s="2">
        <v>23.0</v>
      </c>
    </row>
    <row r="96">
      <c r="A96" s="2">
        <v>95.0</v>
      </c>
      <c r="B96" s="2">
        <v>11654.0</v>
      </c>
      <c r="C96" s="2">
        <v>19.0</v>
      </c>
      <c r="D96" s="2">
        <v>802.0</v>
      </c>
      <c r="E96" s="2">
        <v>105.0</v>
      </c>
      <c r="F96" s="2">
        <v>58.0</v>
      </c>
      <c r="G96" s="2">
        <v>0.684999999999999</v>
      </c>
      <c r="H96" s="2">
        <v>806.797403008523</v>
      </c>
      <c r="I96" s="2">
        <v>23.0</v>
      </c>
    </row>
    <row r="97">
      <c r="A97" s="2">
        <v>96.0</v>
      </c>
      <c r="B97" s="2">
        <v>11635.0</v>
      </c>
      <c r="C97" s="2">
        <v>19.0</v>
      </c>
      <c r="D97" s="2">
        <v>800.0</v>
      </c>
      <c r="E97" s="2">
        <v>105.0</v>
      </c>
      <c r="F97" s="2">
        <v>58.0</v>
      </c>
      <c r="G97" s="2">
        <v>0.681999999999999</v>
      </c>
      <c r="H97" s="2">
        <v>805.633690514938</v>
      </c>
      <c r="I97" s="2">
        <v>23.0</v>
      </c>
    </row>
    <row r="98">
      <c r="A98" s="2">
        <v>97.0</v>
      </c>
      <c r="B98" s="2">
        <v>11615.0</v>
      </c>
      <c r="C98" s="2">
        <v>19.0</v>
      </c>
      <c r="D98" s="2">
        <v>799.0</v>
      </c>
      <c r="E98" s="2">
        <v>105.0</v>
      </c>
      <c r="F98" s="2">
        <v>58.0</v>
      </c>
      <c r="G98" s="2">
        <v>0.678999999999999</v>
      </c>
      <c r="H98" s="2">
        <v>804.467848200287</v>
      </c>
      <c r="I98" s="2">
        <v>23.0</v>
      </c>
    </row>
    <row r="99">
      <c r="A99" s="2">
        <v>98.0</v>
      </c>
      <c r="B99" s="2">
        <v>11595.0</v>
      </c>
      <c r="C99" s="2">
        <v>19.0</v>
      </c>
      <c r="D99" s="2">
        <v>797.0</v>
      </c>
      <c r="E99" s="2">
        <v>105.0</v>
      </c>
      <c r="F99" s="2">
        <v>58.0</v>
      </c>
      <c r="G99" s="2">
        <v>0.675999999999999</v>
      </c>
      <c r="H99" s="2">
        <v>803.299608110332</v>
      </c>
      <c r="I99" s="2">
        <v>23.0</v>
      </c>
    </row>
    <row r="100">
      <c r="A100" s="2">
        <v>99.0</v>
      </c>
      <c r="B100" s="2">
        <v>11575.0</v>
      </c>
      <c r="C100" s="2">
        <v>19.0</v>
      </c>
      <c r="D100" s="2">
        <v>796.0</v>
      </c>
      <c r="E100" s="2">
        <v>105.0</v>
      </c>
      <c r="F100" s="2">
        <v>58.0</v>
      </c>
      <c r="G100" s="2">
        <v>0.672999999999999</v>
      </c>
      <c r="H100" s="2">
        <v>802.128701566895</v>
      </c>
      <c r="I100" s="2">
        <v>23.0</v>
      </c>
    </row>
    <row r="101">
      <c r="A101" s="2">
        <v>100.0</v>
      </c>
      <c r="B101" s="2">
        <v>11555.0</v>
      </c>
      <c r="C101" s="2">
        <v>20.0</v>
      </c>
      <c r="D101" s="2">
        <v>795.0</v>
      </c>
      <c r="E101" s="2">
        <v>105.0</v>
      </c>
      <c r="F101" s="2">
        <v>58.0</v>
      </c>
      <c r="G101" s="2">
        <v>0.669999999999999</v>
      </c>
      <c r="H101" s="2">
        <v>800.954859161855</v>
      </c>
      <c r="I101" s="2">
        <v>23.0</v>
      </c>
    </row>
    <row r="102">
      <c r="A102" s="2">
        <v>101.0</v>
      </c>
      <c r="B102" s="2">
        <v>11535.0</v>
      </c>
      <c r="C102" s="2">
        <v>20.0</v>
      </c>
      <c r="D102" s="2">
        <v>793.0</v>
      </c>
      <c r="E102" s="2">
        <v>104.0</v>
      </c>
      <c r="F102" s="2">
        <v>58.0</v>
      </c>
      <c r="G102" s="2">
        <v>0.669999999999999</v>
      </c>
      <c r="H102" s="2">
        <v>799.777810750683</v>
      </c>
      <c r="I102" s="2">
        <v>23.0</v>
      </c>
    </row>
    <row r="103">
      <c r="A103" s="2">
        <v>102.0</v>
      </c>
      <c r="B103" s="2">
        <v>11515.0</v>
      </c>
      <c r="C103" s="2">
        <v>20.0</v>
      </c>
      <c r="D103" s="2">
        <v>792.0</v>
      </c>
      <c r="E103" s="2">
        <v>104.0</v>
      </c>
      <c r="F103" s="2">
        <v>58.0</v>
      </c>
      <c r="G103" s="2">
        <v>0.669999999999999</v>
      </c>
      <c r="H103" s="2">
        <v>798.597501693989</v>
      </c>
      <c r="I103" s="2">
        <v>23.0</v>
      </c>
    </row>
    <row r="104">
      <c r="A104" s="2">
        <v>103.0</v>
      </c>
      <c r="B104" s="2">
        <v>11494.0</v>
      </c>
      <c r="C104" s="2">
        <v>20.0</v>
      </c>
      <c r="D104" s="2">
        <v>791.0</v>
      </c>
      <c r="E104" s="2">
        <v>104.0</v>
      </c>
      <c r="F104" s="2">
        <v>58.0</v>
      </c>
      <c r="G104" s="2">
        <v>0.669999999999999</v>
      </c>
      <c r="H104" s="2">
        <v>797.413877173411</v>
      </c>
      <c r="I104" s="2">
        <v>23.0</v>
      </c>
    </row>
    <row r="105">
      <c r="A105" s="2">
        <v>104.0</v>
      </c>
      <c r="B105" s="2">
        <v>11474.0</v>
      </c>
      <c r="C105" s="2">
        <v>20.0</v>
      </c>
      <c r="D105" s="2">
        <v>789.0</v>
      </c>
      <c r="E105" s="2">
        <v>104.0</v>
      </c>
      <c r="F105" s="2">
        <v>58.0</v>
      </c>
      <c r="G105" s="2">
        <v>0.669999999999999</v>
      </c>
      <c r="H105" s="2">
        <v>796.226882189669</v>
      </c>
      <c r="I105" s="2">
        <v>23.0</v>
      </c>
    </row>
    <row r="106">
      <c r="A106" s="2">
        <v>105.0</v>
      </c>
      <c r="B106" s="2">
        <v>11454.0</v>
      </c>
      <c r="C106" s="2">
        <v>20.0</v>
      </c>
      <c r="D106" s="2">
        <v>788.0</v>
      </c>
      <c r="E106" s="2">
        <v>104.0</v>
      </c>
      <c r="F106" s="2">
        <v>58.0</v>
      </c>
      <c r="G106" s="2">
        <v>0.669999999999999</v>
      </c>
      <c r="H106" s="2">
        <v>795.036461560584</v>
      </c>
      <c r="I106" s="2">
        <v>23.0</v>
      </c>
    </row>
    <row r="107">
      <c r="A107" s="2">
        <v>106.0</v>
      </c>
      <c r="B107" s="2">
        <v>11434.0</v>
      </c>
      <c r="C107" s="2">
        <v>20.0</v>
      </c>
      <c r="D107" s="2">
        <v>787.0</v>
      </c>
      <c r="E107" s="2">
        <v>104.0</v>
      </c>
      <c r="F107" s="2">
        <v>58.0</v>
      </c>
      <c r="G107" s="2">
        <v>0.669999999999999</v>
      </c>
      <c r="H107" s="2">
        <v>793.842559919056</v>
      </c>
      <c r="I107" s="2">
        <v>23.0</v>
      </c>
    </row>
    <row r="108">
      <c r="A108" s="2">
        <v>107.0</v>
      </c>
      <c r="B108" s="2">
        <v>11413.0</v>
      </c>
      <c r="C108" s="2">
        <v>20.0</v>
      </c>
      <c r="D108" s="2">
        <v>785.0</v>
      </c>
      <c r="E108" s="2">
        <v>104.0</v>
      </c>
      <c r="F108" s="2">
        <v>58.0</v>
      </c>
      <c r="G108" s="2">
        <v>0.669999999999999</v>
      </c>
      <c r="H108" s="2">
        <v>792.645121711005</v>
      </c>
      <c r="I108" s="2">
        <v>23.0</v>
      </c>
    </row>
    <row r="109">
      <c r="A109" s="2">
        <v>108.0</v>
      </c>
      <c r="B109" s="2">
        <v>11393.0</v>
      </c>
      <c r="C109" s="2">
        <v>20.0</v>
      </c>
      <c r="D109" s="2">
        <v>784.0</v>
      </c>
      <c r="E109" s="2">
        <v>103.0</v>
      </c>
      <c r="F109" s="2">
        <v>58.0</v>
      </c>
      <c r="G109" s="2">
        <v>0.669999999999999</v>
      </c>
      <c r="H109" s="2">
        <v>791.444091193273</v>
      </c>
      <c r="I109" s="2">
        <v>23.0</v>
      </c>
    </row>
    <row r="110">
      <c r="A110" s="2">
        <v>109.0</v>
      </c>
      <c r="B110" s="2">
        <v>11373.0</v>
      </c>
      <c r="C110" s="2">
        <v>20.0</v>
      </c>
      <c r="D110" s="2">
        <v>783.0</v>
      </c>
      <c r="E110" s="2">
        <v>103.0</v>
      </c>
      <c r="F110" s="2">
        <v>58.0</v>
      </c>
      <c r="G110" s="2">
        <v>0.669999999999999</v>
      </c>
      <c r="H110" s="2">
        <v>790.239412431486</v>
      </c>
      <c r="I110" s="2">
        <v>23.0</v>
      </c>
    </row>
    <row r="111">
      <c r="A111" s="2">
        <v>110.0</v>
      </c>
      <c r="B111" s="2">
        <v>11352.0</v>
      </c>
      <c r="C111" s="2">
        <v>20.0</v>
      </c>
      <c r="D111" s="2">
        <v>781.0</v>
      </c>
      <c r="E111" s="2">
        <v>103.0</v>
      </c>
      <c r="F111" s="2">
        <v>58.0</v>
      </c>
      <c r="G111" s="2">
        <v>0.669999999999999</v>
      </c>
      <c r="H111" s="2">
        <v>789.031029297873</v>
      </c>
      <c r="I111" s="2">
        <v>23.0</v>
      </c>
    </row>
    <row r="112">
      <c r="A112" s="2">
        <v>111.0</v>
      </c>
      <c r="B112" s="2">
        <v>11332.0</v>
      </c>
      <c r="C112" s="2">
        <v>20.0</v>
      </c>
      <c r="D112" s="2">
        <v>780.0</v>
      </c>
      <c r="E112" s="2">
        <v>103.0</v>
      </c>
      <c r="F112" s="2">
        <v>58.0</v>
      </c>
      <c r="G112" s="2">
        <v>0.669999999999999</v>
      </c>
      <c r="H112" s="2">
        <v>787.818885469047</v>
      </c>
      <c r="I112" s="2">
        <v>23.0</v>
      </c>
    </row>
    <row r="113">
      <c r="A113" s="2">
        <v>112.0</v>
      </c>
      <c r="B113" s="2">
        <v>11311.0</v>
      </c>
      <c r="C113" s="2">
        <v>20.0</v>
      </c>
      <c r="D113" s="2">
        <v>779.0</v>
      </c>
      <c r="E113" s="2">
        <v>103.0</v>
      </c>
      <c r="F113" s="2">
        <v>58.0</v>
      </c>
      <c r="G113" s="2">
        <v>0.669999999999999</v>
      </c>
      <c r="H113" s="2">
        <v>786.60292442374</v>
      </c>
      <c r="I113" s="2">
        <v>23.0</v>
      </c>
    </row>
    <row r="114">
      <c r="A114" s="2">
        <v>113.0</v>
      </c>
      <c r="B114" s="2">
        <v>11290.0</v>
      </c>
      <c r="C114" s="2">
        <v>20.0</v>
      </c>
      <c r="D114" s="2">
        <v>777.0</v>
      </c>
      <c r="E114" s="2">
        <v>103.0</v>
      </c>
      <c r="F114" s="2">
        <v>58.0</v>
      </c>
      <c r="G114" s="2">
        <v>0.669999999999999</v>
      </c>
      <c r="H114" s="2">
        <v>785.383089440499</v>
      </c>
      <c r="I114" s="2">
        <v>23.0</v>
      </c>
    </row>
    <row r="115">
      <c r="A115" s="2">
        <v>114.0</v>
      </c>
      <c r="B115" s="2">
        <v>11270.0</v>
      </c>
      <c r="C115" s="2">
        <v>20.0</v>
      </c>
      <c r="D115" s="2">
        <v>776.0</v>
      </c>
      <c r="E115" s="2">
        <v>103.0</v>
      </c>
      <c r="F115" s="2">
        <v>58.0</v>
      </c>
      <c r="G115" s="2">
        <v>0.669999999999999</v>
      </c>
      <c r="H115" s="2">
        <v>784.159323595336</v>
      </c>
      <c r="I115" s="2">
        <v>23.0</v>
      </c>
    </row>
    <row r="116">
      <c r="A116" s="2">
        <v>115.0</v>
      </c>
      <c r="B116" s="2">
        <v>11249.0</v>
      </c>
      <c r="C116" s="2">
        <v>20.0</v>
      </c>
      <c r="D116" s="2">
        <v>775.0</v>
      </c>
      <c r="E116" s="2">
        <v>102.0</v>
      </c>
      <c r="F116" s="2">
        <v>58.0</v>
      </c>
      <c r="G116" s="2">
        <v>0.669999999999999</v>
      </c>
      <c r="H116" s="2">
        <v>782.931569759331</v>
      </c>
      <c r="I116" s="2">
        <v>23.0</v>
      </c>
    </row>
    <row r="117">
      <c r="A117" s="2">
        <v>116.0</v>
      </c>
      <c r="B117" s="2">
        <v>11228.0</v>
      </c>
      <c r="C117" s="2">
        <v>20.0</v>
      </c>
      <c r="D117" s="2">
        <v>773.0</v>
      </c>
      <c r="E117" s="2">
        <v>102.0</v>
      </c>
      <c r="F117" s="2">
        <v>58.0</v>
      </c>
      <c r="G117" s="2">
        <v>0.669999999999999</v>
      </c>
      <c r="H117" s="2">
        <v>781.699770596194</v>
      </c>
      <c r="I117" s="2">
        <v>23.0</v>
      </c>
    </row>
    <row r="118">
      <c r="A118" s="2">
        <v>117.0</v>
      </c>
      <c r="B118" s="2">
        <v>11207.0</v>
      </c>
      <c r="C118" s="2">
        <v>20.0</v>
      </c>
      <c r="D118" s="2">
        <v>772.0</v>
      </c>
      <c r="E118" s="2">
        <v>102.0</v>
      </c>
      <c r="F118" s="2">
        <v>58.0</v>
      </c>
      <c r="G118" s="2">
        <v>0.669999999999999</v>
      </c>
      <c r="H118" s="2">
        <v>780.463868559778</v>
      </c>
      <c r="I118" s="2">
        <v>23.0</v>
      </c>
    </row>
    <row r="119">
      <c r="A119" s="2">
        <v>118.0</v>
      </c>
      <c r="B119" s="2">
        <v>11187.0</v>
      </c>
      <c r="C119" s="2">
        <v>20.0</v>
      </c>
      <c r="D119" s="2">
        <v>771.0</v>
      </c>
      <c r="E119" s="2">
        <v>102.0</v>
      </c>
      <c r="F119" s="2">
        <v>58.0</v>
      </c>
      <c r="G119" s="2">
        <v>0.669999999999999</v>
      </c>
      <c r="H119" s="2">
        <v>779.223805891545</v>
      </c>
      <c r="I119" s="2">
        <v>23.0</v>
      </c>
    </row>
    <row r="120">
      <c r="A120" s="2">
        <v>119.0</v>
      </c>
      <c r="B120" s="2">
        <v>11166.0</v>
      </c>
      <c r="C120" s="2">
        <v>20.0</v>
      </c>
      <c r="D120" s="2">
        <v>769.0</v>
      </c>
      <c r="E120" s="2">
        <v>102.0</v>
      </c>
      <c r="F120" s="2">
        <v>58.0</v>
      </c>
      <c r="G120" s="2">
        <v>0.669999999999999</v>
      </c>
      <c r="H120" s="2">
        <v>777.979524617981</v>
      </c>
      <c r="I120" s="2">
        <v>23.0</v>
      </c>
    </row>
    <row r="121">
      <c r="A121" s="2">
        <v>120.0</v>
      </c>
      <c r="B121" s="2">
        <v>11145.0</v>
      </c>
      <c r="C121" s="2">
        <v>21.0</v>
      </c>
      <c r="D121" s="2">
        <v>768.0</v>
      </c>
      <c r="E121" s="2">
        <v>102.0</v>
      </c>
      <c r="F121" s="2">
        <v>58.0</v>
      </c>
      <c r="G121" s="2">
        <v>0.669999999999999</v>
      </c>
      <c r="H121" s="2">
        <v>776.730966547972</v>
      </c>
      <c r="I121" s="2">
        <v>23.0</v>
      </c>
    </row>
    <row r="122">
      <c r="A122" s="2">
        <v>121.0</v>
      </c>
      <c r="B122" s="2">
        <v>11124.0</v>
      </c>
      <c r="C122" s="2">
        <v>21.0</v>
      </c>
      <c r="D122" s="2">
        <v>767.0</v>
      </c>
      <c r="E122" s="2">
        <v>101.0</v>
      </c>
      <c r="F122" s="2">
        <v>58.0</v>
      </c>
      <c r="G122" s="2">
        <v>0.669999999999999</v>
      </c>
      <c r="H122" s="2">
        <v>775.478073270113</v>
      </c>
      <c r="I122" s="2">
        <v>23.0</v>
      </c>
    </row>
    <row r="123">
      <c r="A123" s="2">
        <v>122.0</v>
      </c>
      <c r="B123" s="2">
        <v>11102.0</v>
      </c>
      <c r="C123" s="2">
        <v>21.0</v>
      </c>
      <c r="D123" s="2">
        <v>765.0</v>
      </c>
      <c r="E123" s="2">
        <v>101.0</v>
      </c>
      <c r="F123" s="2">
        <v>58.0</v>
      </c>
      <c r="G123" s="2">
        <v>0.669999999999999</v>
      </c>
      <c r="H123" s="2">
        <v>774.220786149984</v>
      </c>
      <c r="I123" s="2">
        <v>23.0</v>
      </c>
    </row>
    <row r="124">
      <c r="A124" s="2">
        <v>123.0</v>
      </c>
      <c r="B124" s="2">
        <v>11081.0</v>
      </c>
      <c r="C124" s="2">
        <v>21.0</v>
      </c>
      <c r="D124" s="2">
        <v>764.0</v>
      </c>
      <c r="E124" s="2">
        <v>101.0</v>
      </c>
      <c r="F124" s="2">
        <v>58.0</v>
      </c>
      <c r="G124" s="2">
        <v>0.669999999999999</v>
      </c>
      <c r="H124" s="2">
        <v>772.959046327361</v>
      </c>
      <c r="I124" s="2">
        <v>23.0</v>
      </c>
    </row>
    <row r="125">
      <c r="A125" s="2">
        <v>124.0</v>
      </c>
      <c r="B125" s="2">
        <v>11060.0</v>
      </c>
      <c r="C125" s="2">
        <v>21.0</v>
      </c>
      <c r="D125" s="2">
        <v>763.0</v>
      </c>
      <c r="E125" s="2">
        <v>101.0</v>
      </c>
      <c r="F125" s="2">
        <v>58.0</v>
      </c>
      <c r="G125" s="2">
        <v>0.669999999999999</v>
      </c>
      <c r="H125" s="2">
        <v>771.692794713379</v>
      </c>
      <c r="I125" s="2">
        <v>23.0</v>
      </c>
    </row>
    <row r="126">
      <c r="A126" s="2">
        <v>125.0</v>
      </c>
      <c r="B126" s="2">
        <v>11039.0</v>
      </c>
      <c r="C126" s="2">
        <v>21.0</v>
      </c>
      <c r="D126" s="2">
        <v>761.0</v>
      </c>
      <c r="E126" s="2">
        <v>101.0</v>
      </c>
      <c r="F126" s="2">
        <v>58.0</v>
      </c>
      <c r="G126" s="2">
        <v>0.669999999999999</v>
      </c>
      <c r="H126" s="2">
        <v>770.421971987641</v>
      </c>
      <c r="I126" s="2">
        <v>23.0</v>
      </c>
    </row>
    <row r="127">
      <c r="A127" s="2">
        <v>126.0</v>
      </c>
      <c r="B127" s="2">
        <v>11017.0</v>
      </c>
      <c r="C127" s="2">
        <v>21.0</v>
      </c>
      <c r="D127" s="2">
        <v>760.0</v>
      </c>
      <c r="E127" s="2">
        <v>101.0</v>
      </c>
      <c r="F127" s="2">
        <v>58.0</v>
      </c>
      <c r="G127" s="2">
        <v>0.669999999999999</v>
      </c>
      <c r="H127" s="2">
        <v>769.146518595269</v>
      </c>
      <c r="I127" s="2">
        <v>23.0</v>
      </c>
    </row>
    <row r="128">
      <c r="A128" s="2">
        <v>127.0</v>
      </c>
      <c r="B128" s="2">
        <v>10996.0</v>
      </c>
      <c r="C128" s="2">
        <v>21.0</v>
      </c>
      <c r="D128" s="2">
        <v>759.0</v>
      </c>
      <c r="E128" s="2">
        <v>101.0</v>
      </c>
      <c r="F128" s="2">
        <v>58.0</v>
      </c>
      <c r="G128" s="2">
        <v>0.669999999999999</v>
      </c>
      <c r="H128" s="2">
        <v>767.866374743903</v>
      </c>
      <c r="I128" s="2">
        <v>23.0</v>
      </c>
    </row>
    <row r="129">
      <c r="A129" s="2">
        <v>128.0</v>
      </c>
      <c r="B129" s="2">
        <v>10974.0</v>
      </c>
      <c r="C129" s="2">
        <v>21.0</v>
      </c>
      <c r="D129" s="2">
        <v>757.0</v>
      </c>
      <c r="E129" s="2">
        <v>100.0</v>
      </c>
      <c r="F129" s="2">
        <v>58.0</v>
      </c>
      <c r="G129" s="2">
        <v>0.669999999999999</v>
      </c>
      <c r="H129" s="2">
        <v>766.58148040064</v>
      </c>
      <c r="I129" s="2">
        <v>23.0</v>
      </c>
    </row>
    <row r="130">
      <c r="A130" s="2">
        <v>129.0</v>
      </c>
      <c r="B130" s="2">
        <v>10953.0</v>
      </c>
      <c r="C130" s="2">
        <v>21.0</v>
      </c>
      <c r="D130" s="2">
        <v>756.0</v>
      </c>
      <c r="E130" s="2">
        <v>100.0</v>
      </c>
      <c r="F130" s="2">
        <v>58.0</v>
      </c>
      <c r="G130" s="2">
        <v>0.669999999999999</v>
      </c>
      <c r="H130" s="2">
        <v>765.291775288911</v>
      </c>
      <c r="I130" s="2">
        <v>23.0</v>
      </c>
    </row>
    <row r="131">
      <c r="A131" s="2">
        <v>130.0</v>
      </c>
      <c r="B131" s="2">
        <v>10931.0</v>
      </c>
      <c r="C131" s="2">
        <v>21.0</v>
      </c>
      <c r="D131" s="2">
        <v>755.0</v>
      </c>
      <c r="E131" s="2">
        <v>100.0</v>
      </c>
      <c r="F131" s="2">
        <v>58.0</v>
      </c>
      <c r="G131" s="2">
        <v>0.669999999999999</v>
      </c>
      <c r="H131" s="2">
        <v>763.997198885305</v>
      </c>
      <c r="I131" s="2">
        <v>23.0</v>
      </c>
    </row>
    <row r="132">
      <c r="A132" s="2">
        <v>131.0</v>
      </c>
      <c r="B132" s="2">
        <v>10909.0</v>
      </c>
      <c r="C132" s="2">
        <v>21.0</v>
      </c>
      <c r="D132" s="2">
        <v>753.0</v>
      </c>
      <c r="E132" s="2">
        <v>100.0</v>
      </c>
      <c r="F132" s="2">
        <v>58.0</v>
      </c>
      <c r="G132" s="2">
        <v>0.669999999999999</v>
      </c>
      <c r="H132" s="2">
        <v>762.697690416328</v>
      </c>
      <c r="I132" s="2">
        <v>23.0</v>
      </c>
    </row>
    <row r="133">
      <c r="A133" s="2">
        <v>132.0</v>
      </c>
      <c r="B133" s="2">
        <v>10888.0</v>
      </c>
      <c r="C133" s="2">
        <v>21.0</v>
      </c>
      <c r="D133" s="2">
        <v>752.0</v>
      </c>
      <c r="E133" s="2">
        <v>100.0</v>
      </c>
      <c r="F133" s="2">
        <v>58.0</v>
      </c>
      <c r="G133" s="2">
        <v>0.669999999999999</v>
      </c>
      <c r="H133" s="2">
        <v>761.393188855099</v>
      </c>
      <c r="I133" s="2">
        <v>23.0</v>
      </c>
    </row>
    <row r="134">
      <c r="A134" s="2">
        <v>133.0</v>
      </c>
      <c r="B134" s="2">
        <v>10866.0</v>
      </c>
      <c r="C134" s="2">
        <v>21.0</v>
      </c>
      <c r="D134" s="2">
        <v>751.0</v>
      </c>
      <c r="E134" s="2">
        <v>100.0</v>
      </c>
      <c r="F134" s="2">
        <v>58.0</v>
      </c>
      <c r="G134" s="2">
        <v>0.669999999999999</v>
      </c>
      <c r="H134" s="2">
        <v>760.083632917983</v>
      </c>
      <c r="I134" s="2">
        <v>23.0</v>
      </c>
    </row>
    <row r="135">
      <c r="A135" s="2">
        <v>134.0</v>
      </c>
      <c r="B135" s="2">
        <v>10844.0</v>
      </c>
      <c r="C135" s="2">
        <v>21.0</v>
      </c>
      <c r="D135" s="2">
        <v>749.0</v>
      </c>
      <c r="E135" s="2">
        <v>100.0</v>
      </c>
      <c r="F135" s="2">
        <v>58.0</v>
      </c>
      <c r="G135" s="2">
        <v>0.669999999999999</v>
      </c>
      <c r="H135" s="2">
        <v>758.768961061159</v>
      </c>
      <c r="I135" s="2">
        <v>23.0</v>
      </c>
    </row>
    <row r="136">
      <c r="A136" s="2">
        <v>135.0</v>
      </c>
      <c r="B136" s="2">
        <v>10822.0</v>
      </c>
      <c r="C136" s="2">
        <v>21.0</v>
      </c>
      <c r="D136" s="2">
        <v>748.0</v>
      </c>
      <c r="E136" s="2">
        <v>99.0</v>
      </c>
      <c r="F136" s="2">
        <v>58.0</v>
      </c>
      <c r="G136" s="2">
        <v>0.669999999999999</v>
      </c>
      <c r="H136" s="2">
        <v>757.449111477127</v>
      </c>
      <c r="I136" s="2">
        <v>23.0</v>
      </c>
    </row>
    <row r="137">
      <c r="A137" s="2">
        <v>136.0</v>
      </c>
      <c r="B137" s="2">
        <v>10800.0</v>
      </c>
      <c r="C137" s="2">
        <v>22.0</v>
      </c>
      <c r="D137" s="2">
        <v>746.0</v>
      </c>
      <c r="E137" s="2">
        <v>99.0</v>
      </c>
      <c r="F137" s="2">
        <v>58.0</v>
      </c>
      <c r="G137" s="2">
        <v>0.669999999999999</v>
      </c>
      <c r="H137" s="2">
        <v>756.124022091135</v>
      </c>
      <c r="I137" s="2">
        <v>23.0</v>
      </c>
    </row>
    <row r="138">
      <c r="A138" s="2">
        <v>137.0</v>
      </c>
      <c r="B138" s="2">
        <v>10778.0</v>
      </c>
      <c r="C138" s="2">
        <v>22.0</v>
      </c>
      <c r="D138" s="2">
        <v>745.0</v>
      </c>
      <c r="E138" s="2">
        <v>99.0</v>
      </c>
      <c r="F138" s="2">
        <v>58.0</v>
      </c>
      <c r="G138" s="2">
        <v>0.669999999999999</v>
      </c>
      <c r="H138" s="2">
        <v>754.79363055755</v>
      </c>
      <c r="I138" s="2">
        <v>23.0</v>
      </c>
    </row>
    <row r="139">
      <c r="A139" s="2">
        <v>138.0</v>
      </c>
      <c r="B139" s="2">
        <v>10756.0</v>
      </c>
      <c r="C139" s="2">
        <v>22.0</v>
      </c>
      <c r="D139" s="2">
        <v>744.0</v>
      </c>
      <c r="E139" s="2">
        <v>99.0</v>
      </c>
      <c r="F139" s="2">
        <v>58.0</v>
      </c>
      <c r="G139" s="2">
        <v>0.669999999999999</v>
      </c>
      <c r="H139" s="2">
        <v>753.45787425615</v>
      </c>
      <c r="I139" s="2">
        <v>23.0</v>
      </c>
    </row>
    <row r="140">
      <c r="A140" s="2">
        <v>139.0</v>
      </c>
      <c r="B140" s="2">
        <v>10733.0</v>
      </c>
      <c r="C140" s="2">
        <v>22.0</v>
      </c>
      <c r="D140" s="2">
        <v>742.0</v>
      </c>
      <c r="E140" s="2">
        <v>99.0</v>
      </c>
      <c r="F140" s="2">
        <v>58.0</v>
      </c>
      <c r="G140" s="2">
        <v>0.669999999999999</v>
      </c>
      <c r="H140" s="2">
        <v>752.116690288345</v>
      </c>
      <c r="I140" s="2">
        <v>23.0</v>
      </c>
    </row>
    <row r="141">
      <c r="A141" s="2">
        <v>140.0</v>
      </c>
      <c r="B141" s="2">
        <v>10711.0</v>
      </c>
      <c r="C141" s="2">
        <v>22.0</v>
      </c>
      <c r="D141" s="2">
        <v>741.0</v>
      </c>
      <c r="E141" s="2">
        <v>99.0</v>
      </c>
      <c r="F141" s="2">
        <v>58.0</v>
      </c>
      <c r="G141" s="2">
        <v>0.669999999999999</v>
      </c>
      <c r="H141" s="2">
        <v>750.770015473331</v>
      </c>
      <c r="I141" s="2">
        <v>23.0</v>
      </c>
    </row>
    <row r="142">
      <c r="A142" s="2">
        <v>141.0</v>
      </c>
      <c r="B142" s="2">
        <v>10689.0</v>
      </c>
      <c r="C142" s="2">
        <v>22.0</v>
      </c>
      <c r="D142" s="2">
        <v>740.0</v>
      </c>
      <c r="E142" s="2">
        <v>99.0</v>
      </c>
      <c r="F142" s="2">
        <v>58.0</v>
      </c>
      <c r="G142" s="2">
        <v>0.669999999999999</v>
      </c>
      <c r="H142" s="2">
        <v>749.417786344156</v>
      </c>
      <c r="I142" s="2">
        <v>23.0</v>
      </c>
    </row>
    <row r="143">
      <c r="A143" s="2">
        <v>142.0</v>
      </c>
      <c r="B143" s="2">
        <v>10666.0</v>
      </c>
      <c r="C143" s="2">
        <v>22.0</v>
      </c>
      <c r="D143" s="2">
        <v>738.0</v>
      </c>
      <c r="E143" s="2">
        <v>98.0</v>
      </c>
      <c r="F143" s="2">
        <v>58.0</v>
      </c>
      <c r="G143" s="2">
        <v>0.669999999999999</v>
      </c>
      <c r="H143" s="2">
        <v>748.059939143723</v>
      </c>
      <c r="I143" s="2">
        <v>23.0</v>
      </c>
    </row>
    <row r="144">
      <c r="A144" s="2">
        <v>143.0</v>
      </c>
      <c r="B144" s="2">
        <v>10644.0</v>
      </c>
      <c r="C144" s="2">
        <v>22.0</v>
      </c>
      <c r="D144" s="2">
        <v>737.0</v>
      </c>
      <c r="E144" s="2">
        <v>98.0</v>
      </c>
      <c r="F144" s="2">
        <v>58.0</v>
      </c>
      <c r="G144" s="2">
        <v>0.669999999999999</v>
      </c>
      <c r="H144" s="2">
        <v>746.696409820703</v>
      </c>
      <c r="I144" s="2">
        <v>23.0</v>
      </c>
    </row>
    <row r="145">
      <c r="A145" s="2">
        <v>144.0</v>
      </c>
      <c r="B145" s="2">
        <v>10621.0</v>
      </c>
      <c r="C145" s="2">
        <v>22.0</v>
      </c>
      <c r="D145" s="2">
        <v>736.0</v>
      </c>
      <c r="E145" s="2">
        <v>98.0</v>
      </c>
      <c r="F145" s="2">
        <v>58.0</v>
      </c>
      <c r="G145" s="2">
        <v>0.669999999999999</v>
      </c>
      <c r="H145" s="2">
        <v>745.327134025377</v>
      </c>
      <c r="I145" s="2">
        <v>23.0</v>
      </c>
    </row>
    <row r="146">
      <c r="A146" s="2">
        <v>145.0</v>
      </c>
      <c r="B146" s="2">
        <v>10598.0</v>
      </c>
      <c r="C146" s="2">
        <v>22.0</v>
      </c>
      <c r="D146" s="2">
        <v>734.0</v>
      </c>
      <c r="E146" s="2">
        <v>98.0</v>
      </c>
      <c r="F146" s="2">
        <v>58.0</v>
      </c>
      <c r="G146" s="2">
        <v>0.669999999999999</v>
      </c>
      <c r="H146" s="2">
        <v>743.952047105387</v>
      </c>
      <c r="I146" s="2">
        <v>23.0</v>
      </c>
    </row>
    <row r="147">
      <c r="A147" s="2">
        <v>146.0</v>
      </c>
      <c r="B147" s="2">
        <v>10576.0</v>
      </c>
      <c r="C147" s="2">
        <v>22.0</v>
      </c>
      <c r="D147" s="2">
        <v>733.0</v>
      </c>
      <c r="E147" s="2">
        <v>98.0</v>
      </c>
      <c r="F147" s="2">
        <v>58.0</v>
      </c>
      <c r="G147" s="2">
        <v>0.669999999999999</v>
      </c>
      <c r="H147" s="2">
        <v>742.571084101408</v>
      </c>
      <c r="I147" s="2">
        <v>23.0</v>
      </c>
    </row>
    <row r="148">
      <c r="A148" s="2">
        <v>147.0</v>
      </c>
      <c r="B148" s="2">
        <v>10553.0</v>
      </c>
      <c r="C148" s="2">
        <v>22.0</v>
      </c>
      <c r="D148" s="2">
        <v>732.0</v>
      </c>
      <c r="E148" s="2">
        <v>98.0</v>
      </c>
      <c r="F148" s="2">
        <v>58.0</v>
      </c>
      <c r="G148" s="2">
        <v>0.669999999999999</v>
      </c>
      <c r="H148" s="2">
        <v>741.184179742737</v>
      </c>
      <c r="I148" s="2">
        <v>23.0</v>
      </c>
    </row>
    <row r="149">
      <c r="A149" s="2">
        <v>148.0</v>
      </c>
      <c r="B149" s="2">
        <v>10530.0</v>
      </c>
      <c r="C149" s="2">
        <v>22.0</v>
      </c>
      <c r="D149" s="2">
        <v>730.0</v>
      </c>
      <c r="E149" s="2">
        <v>97.0</v>
      </c>
      <c r="F149" s="2">
        <v>58.0</v>
      </c>
      <c r="G149" s="2">
        <v>0.669999999999999</v>
      </c>
      <c r="H149" s="2">
        <v>739.791268442787</v>
      </c>
      <c r="I149" s="2">
        <v>23.0</v>
      </c>
    </row>
    <row r="150">
      <c r="A150" s="2">
        <v>149.0</v>
      </c>
      <c r="B150" s="2">
        <v>10507.0</v>
      </c>
      <c r="C150" s="2">
        <v>23.0</v>
      </c>
      <c r="D150" s="2">
        <v>729.0</v>
      </c>
      <c r="E150" s="2">
        <v>97.0</v>
      </c>
      <c r="F150" s="2">
        <v>58.0</v>
      </c>
      <c r="G150" s="2">
        <v>0.669999999999999</v>
      </c>
      <c r="H150" s="2">
        <v>738.392284294495</v>
      </c>
      <c r="I150" s="2">
        <v>23.0</v>
      </c>
    </row>
    <row r="151">
      <c r="A151" s="2">
        <v>150.0</v>
      </c>
      <c r="B151" s="2">
        <v>10484.0</v>
      </c>
      <c r="C151" s="2">
        <v>23.0</v>
      </c>
      <c r="D151" s="2">
        <v>727.0</v>
      </c>
      <c r="E151" s="2">
        <v>97.0</v>
      </c>
      <c r="F151" s="2">
        <v>58.0</v>
      </c>
      <c r="G151" s="2">
        <v>0.669999999999999</v>
      </c>
      <c r="H151" s="2">
        <v>736.987161065641</v>
      </c>
      <c r="I151" s="2">
        <v>23.0</v>
      </c>
    </row>
    <row r="152">
      <c r="A152" s="2">
        <v>151.0</v>
      </c>
      <c r="B152" s="2">
        <v>10460.0</v>
      </c>
      <c r="C152" s="2">
        <v>23.0</v>
      </c>
      <c r="D152" s="2">
        <v>726.0</v>
      </c>
      <c r="E152" s="2">
        <v>97.0</v>
      </c>
      <c r="F152" s="2">
        <v>58.0</v>
      </c>
      <c r="G152" s="2">
        <v>0.669999999999999</v>
      </c>
      <c r="H152" s="2">
        <v>735.575832194067</v>
      </c>
      <c r="I152" s="2">
        <v>23.0</v>
      </c>
    </row>
    <row r="153">
      <c r="A153" s="2">
        <v>152.0</v>
      </c>
      <c r="B153" s="2">
        <v>10437.0</v>
      </c>
      <c r="C153" s="2">
        <v>23.0</v>
      </c>
      <c r="D153" s="2">
        <v>725.0</v>
      </c>
      <c r="E153" s="2">
        <v>97.0</v>
      </c>
      <c r="F153" s="2">
        <v>58.0</v>
      </c>
      <c r="G153" s="2">
        <v>0.669999999999999</v>
      </c>
      <c r="H153" s="2">
        <v>734.158230782805</v>
      </c>
      <c r="I153" s="2">
        <v>23.0</v>
      </c>
    </row>
    <row r="154">
      <c r="A154" s="2">
        <v>153.0</v>
      </c>
      <c r="B154" s="2">
        <v>10414.0</v>
      </c>
      <c r="C154" s="2">
        <v>23.0</v>
      </c>
      <c r="D154" s="2">
        <v>723.0</v>
      </c>
      <c r="E154" s="2">
        <v>97.0</v>
      </c>
      <c r="F154" s="2">
        <v>58.0</v>
      </c>
      <c r="G154" s="2">
        <v>0.669999999999999</v>
      </c>
      <c r="H154" s="2">
        <v>732.734289595104</v>
      </c>
      <c r="I154" s="2">
        <v>23.0</v>
      </c>
    </row>
    <row r="155">
      <c r="A155" s="2">
        <v>154.0</v>
      </c>
      <c r="B155" s="2">
        <v>10390.0</v>
      </c>
      <c r="C155" s="2">
        <v>23.0</v>
      </c>
      <c r="D155" s="2">
        <v>722.0</v>
      </c>
      <c r="E155" s="2">
        <v>97.0</v>
      </c>
      <c r="F155" s="2">
        <v>58.0</v>
      </c>
      <c r="G155" s="2">
        <v>0.669999999999999</v>
      </c>
      <c r="H155" s="2">
        <v>731.303941049356</v>
      </c>
      <c r="I155" s="2">
        <v>23.0</v>
      </c>
    </row>
    <row r="156">
      <c r="A156" s="2">
        <v>155.0</v>
      </c>
      <c r="B156" s="2">
        <v>10367.0</v>
      </c>
      <c r="C156" s="2">
        <v>23.0</v>
      </c>
      <c r="D156" s="2">
        <v>721.0</v>
      </c>
      <c r="E156" s="2">
        <v>96.0</v>
      </c>
      <c r="F156" s="2">
        <v>58.0</v>
      </c>
      <c r="G156" s="2">
        <v>0.669999999999999</v>
      </c>
      <c r="H156" s="2">
        <v>729.867117213924</v>
      </c>
      <c r="I156" s="2">
        <v>23.0</v>
      </c>
    </row>
    <row r="157">
      <c r="A157" s="2">
        <v>156.0</v>
      </c>
      <c r="B157" s="2">
        <v>10343.0</v>
      </c>
      <c r="C157" s="2">
        <v>23.0</v>
      </c>
      <c r="D157" s="2">
        <v>719.0</v>
      </c>
      <c r="E157" s="2">
        <v>96.0</v>
      </c>
      <c r="F157" s="2">
        <v>58.0</v>
      </c>
      <c r="G157" s="2">
        <v>0.669999999999999</v>
      </c>
      <c r="H157" s="2">
        <v>728.423749801858</v>
      </c>
      <c r="I157" s="2">
        <v>23.0</v>
      </c>
    </row>
    <row r="158">
      <c r="A158" s="2">
        <v>157.0</v>
      </c>
      <c r="B158" s="2">
        <v>10319.0</v>
      </c>
      <c r="C158" s="2">
        <v>23.0</v>
      </c>
      <c r="D158" s="2">
        <v>718.0</v>
      </c>
      <c r="E158" s="2">
        <v>96.0</v>
      </c>
      <c r="F158" s="2">
        <v>58.0</v>
      </c>
      <c r="G158" s="2">
        <v>0.669999999999999</v>
      </c>
      <c r="H158" s="2">
        <v>726.973770165504</v>
      </c>
      <c r="I158" s="2">
        <v>23.0</v>
      </c>
    </row>
    <row r="159">
      <c r="A159" s="2">
        <v>158.0</v>
      </c>
      <c r="B159" s="2">
        <v>10296.0</v>
      </c>
      <c r="C159" s="2">
        <v>23.0</v>
      </c>
      <c r="D159" s="2">
        <v>716.0</v>
      </c>
      <c r="E159" s="2">
        <v>96.0</v>
      </c>
      <c r="F159" s="2">
        <v>58.0</v>
      </c>
      <c r="G159" s="2">
        <v>0.669999999999999</v>
      </c>
      <c r="H159" s="2">
        <v>725.51710929101</v>
      </c>
      <c r="I159" s="2">
        <v>23.0</v>
      </c>
    </row>
    <row r="160">
      <c r="A160" s="2">
        <v>159.0</v>
      </c>
      <c r="B160" s="2">
        <v>10272.0</v>
      </c>
      <c r="C160" s="2">
        <v>23.0</v>
      </c>
      <c r="D160" s="2">
        <v>715.0</v>
      </c>
      <c r="E160" s="2">
        <v>96.0</v>
      </c>
      <c r="F160" s="2">
        <v>58.0</v>
      </c>
      <c r="G160" s="2">
        <v>0.669999999999999</v>
      </c>
      <c r="H160" s="2">
        <v>724.05369779271</v>
      </c>
      <c r="I160" s="2">
        <v>23.0</v>
      </c>
    </row>
    <row r="161">
      <c r="A161" s="2">
        <v>160.0</v>
      </c>
      <c r="B161" s="2">
        <v>10248.0</v>
      </c>
      <c r="C161" s="2">
        <v>23.0</v>
      </c>
      <c r="D161" s="2">
        <v>714.0</v>
      </c>
      <c r="E161" s="2">
        <v>96.0</v>
      </c>
      <c r="F161" s="2">
        <v>58.0</v>
      </c>
      <c r="G161" s="2">
        <v>0.669999999999999</v>
      </c>
      <c r="H161" s="2">
        <v>722.583465907396</v>
      </c>
      <c r="I161" s="2">
        <v>23.0</v>
      </c>
    </row>
    <row r="162">
      <c r="A162" s="2">
        <v>161.0</v>
      </c>
      <c r="B162" s="2">
        <v>10224.0</v>
      </c>
      <c r="C162" s="2">
        <v>24.0</v>
      </c>
      <c r="D162" s="2">
        <v>712.0</v>
      </c>
      <c r="E162" s="2">
        <v>96.0</v>
      </c>
      <c r="F162" s="2">
        <v>58.0</v>
      </c>
      <c r="G162" s="2">
        <v>0.669999999999999</v>
      </c>
      <c r="H162" s="2">
        <v>721.106343488472</v>
      </c>
      <c r="I162" s="2">
        <v>23.0</v>
      </c>
    </row>
    <row r="163">
      <c r="A163" s="2">
        <v>162.0</v>
      </c>
      <c r="B163" s="2">
        <v>10199.0</v>
      </c>
      <c r="C163" s="2">
        <v>24.0</v>
      </c>
      <c r="D163" s="2">
        <v>711.0</v>
      </c>
      <c r="E163" s="2">
        <v>95.0</v>
      </c>
      <c r="F163" s="2">
        <v>58.0</v>
      </c>
      <c r="G163" s="2">
        <v>0.669999999999999</v>
      </c>
      <c r="H163" s="2">
        <v>719.622259999984</v>
      </c>
      <c r="I163" s="2">
        <v>23.0</v>
      </c>
    </row>
    <row r="164">
      <c r="A164" s="2">
        <v>163.0</v>
      </c>
      <c r="B164" s="2">
        <v>10175.0</v>
      </c>
      <c r="C164" s="2">
        <v>24.0</v>
      </c>
      <c r="D164" s="2">
        <v>710.0</v>
      </c>
      <c r="E164" s="2">
        <v>95.0</v>
      </c>
      <c r="F164" s="2">
        <v>58.0</v>
      </c>
      <c r="G164" s="2">
        <v>0.669999999999999</v>
      </c>
      <c r="H164" s="2">
        <v>718.131144510531</v>
      </c>
      <c r="I164" s="2">
        <v>23.0</v>
      </c>
    </row>
    <row r="165">
      <c r="A165" s="2">
        <v>164.0</v>
      </c>
      <c r="B165" s="2">
        <v>10151.0</v>
      </c>
      <c r="C165" s="2">
        <v>24.0</v>
      </c>
      <c r="D165" s="2">
        <v>708.0</v>
      </c>
      <c r="E165" s="2">
        <v>95.0</v>
      </c>
      <c r="F165" s="2">
        <v>58.0</v>
      </c>
      <c r="G165" s="2">
        <v>0.669999999999999</v>
      </c>
      <c r="H165" s="2">
        <v>716.632925687041</v>
      </c>
      <c r="I165" s="2">
        <v>23.0</v>
      </c>
    </row>
    <row r="166">
      <c r="A166" s="2">
        <v>165.0</v>
      </c>
      <c r="B166" s="2">
        <v>10126.0</v>
      </c>
      <c r="C166" s="2">
        <v>24.0</v>
      </c>
      <c r="D166" s="2">
        <v>707.0</v>
      </c>
      <c r="E166" s="2">
        <v>95.0</v>
      </c>
      <c r="F166" s="2">
        <v>58.0</v>
      </c>
      <c r="G166" s="2">
        <v>0.669999999999999</v>
      </c>
      <c r="H166" s="2">
        <v>715.127531788421</v>
      </c>
      <c r="I166" s="2">
        <v>23.0</v>
      </c>
    </row>
    <row r="167">
      <c r="A167" s="2">
        <v>166.0</v>
      </c>
      <c r="B167" s="2">
        <v>10102.0</v>
      </c>
      <c r="C167" s="2">
        <v>24.0</v>
      </c>
      <c r="D167" s="2">
        <v>705.0</v>
      </c>
      <c r="E167" s="2">
        <v>95.0</v>
      </c>
      <c r="F167" s="2">
        <v>58.0</v>
      </c>
      <c r="G167" s="2">
        <v>0.669999999999999</v>
      </c>
      <c r="H167" s="2">
        <v>713.614890659075</v>
      </c>
      <c r="I167" s="2">
        <v>23.0</v>
      </c>
    </row>
    <row r="168">
      <c r="A168" s="2">
        <v>167.0</v>
      </c>
      <c r="B168" s="2">
        <v>10077.0</v>
      </c>
      <c r="C168" s="2">
        <v>24.0</v>
      </c>
      <c r="D168" s="2">
        <v>704.0</v>
      </c>
      <c r="E168" s="2">
        <v>95.0</v>
      </c>
      <c r="F168" s="2">
        <v>58.0</v>
      </c>
      <c r="G168" s="2">
        <v>0.669999999999999</v>
      </c>
      <c r="H168" s="2">
        <v>712.094929722277</v>
      </c>
      <c r="I168" s="2">
        <v>23.0</v>
      </c>
    </row>
    <row r="169">
      <c r="A169" s="2">
        <v>168.0</v>
      </c>
      <c r="B169" s="2">
        <v>10052.0</v>
      </c>
      <c r="C169" s="2">
        <v>24.0</v>
      </c>
      <c r="D169" s="2">
        <v>703.0</v>
      </c>
      <c r="E169" s="2">
        <v>95.0</v>
      </c>
      <c r="F169" s="2">
        <v>58.0</v>
      </c>
      <c r="G169" s="2">
        <v>0.669999999999999</v>
      </c>
      <c r="H169" s="2">
        <v>710.567575973412</v>
      </c>
      <c r="I169" s="2">
        <v>23.0</v>
      </c>
    </row>
    <row r="170">
      <c r="A170" s="2">
        <v>169.0</v>
      </c>
      <c r="B170" s="2">
        <v>10028.0</v>
      </c>
      <c r="C170" s="2">
        <v>24.0</v>
      </c>
      <c r="D170" s="2">
        <v>701.0</v>
      </c>
      <c r="E170" s="2">
        <v>94.0</v>
      </c>
      <c r="F170" s="2">
        <v>58.0</v>
      </c>
      <c r="G170" s="2">
        <v>0.669999999999999</v>
      </c>
      <c r="H170" s="2">
        <v>709.032755973069</v>
      </c>
      <c r="I170" s="2">
        <v>23.0</v>
      </c>
    </row>
    <row r="171">
      <c r="A171" s="2">
        <v>170.0</v>
      </c>
      <c r="B171" s="2">
        <v>10003.0</v>
      </c>
      <c r="C171" s="2">
        <v>24.0</v>
      </c>
      <c r="D171" s="2">
        <v>700.0</v>
      </c>
      <c r="E171" s="2">
        <v>94.0</v>
      </c>
      <c r="F171" s="2">
        <v>58.0</v>
      </c>
      <c r="G171" s="2">
        <v>0.669999999999999</v>
      </c>
      <c r="H171" s="2">
        <v>707.490395839981</v>
      </c>
      <c r="I171" s="2">
        <v>23.0</v>
      </c>
    </row>
    <row r="172">
      <c r="A172" s="2">
        <v>171.0</v>
      </c>
      <c r="B172" s="2">
        <v>9978.0</v>
      </c>
      <c r="C172" s="2">
        <v>25.0</v>
      </c>
      <c r="D172" s="2">
        <v>699.0</v>
      </c>
      <c r="E172" s="2">
        <v>94.0</v>
      </c>
      <c r="F172" s="2">
        <v>58.0</v>
      </c>
      <c r="G172" s="2">
        <v>0.669999999999999</v>
      </c>
      <c r="H172" s="2">
        <v>705.940421243827</v>
      </c>
      <c r="I172" s="2">
        <v>23.0</v>
      </c>
    </row>
    <row r="173">
      <c r="A173" s="2">
        <v>172.0</v>
      </c>
      <c r="B173" s="2">
        <v>9953.0</v>
      </c>
      <c r="C173" s="2">
        <v>25.0</v>
      </c>
      <c r="D173" s="2">
        <v>697.0</v>
      </c>
      <c r="E173" s="2">
        <v>94.0</v>
      </c>
      <c r="F173" s="2">
        <v>55.0</v>
      </c>
      <c r="G173" s="2">
        <v>0.669999999999999</v>
      </c>
      <c r="H173" s="2">
        <v>704.387174293291</v>
      </c>
      <c r="I173" s="2">
        <v>23.0</v>
      </c>
    </row>
    <row r="174">
      <c r="A174" s="2">
        <v>173.0</v>
      </c>
      <c r="B174" s="2">
        <v>9928.0</v>
      </c>
      <c r="C174" s="2">
        <v>25.0</v>
      </c>
      <c r="D174" s="2">
        <v>696.0</v>
      </c>
      <c r="E174" s="2">
        <v>94.0</v>
      </c>
      <c r="F174" s="2">
        <v>52.0</v>
      </c>
      <c r="G174" s="2">
        <v>0.669999999999999</v>
      </c>
      <c r="H174" s="2">
        <v>702.834863685733</v>
      </c>
      <c r="I174" s="2">
        <v>23.0</v>
      </c>
    </row>
    <row r="175">
      <c r="A175" s="2">
        <v>174.0</v>
      </c>
      <c r="B175" s="2">
        <v>9903.0</v>
      </c>
      <c r="C175" s="2">
        <v>24.0</v>
      </c>
      <c r="D175" s="2">
        <v>695.0</v>
      </c>
      <c r="E175" s="2">
        <v>94.0</v>
      </c>
      <c r="F175" s="2">
        <v>49.0</v>
      </c>
      <c r="G175" s="2">
        <v>0.669999999999999</v>
      </c>
      <c r="H175" s="2">
        <v>701.287552404579</v>
      </c>
      <c r="I175" s="2">
        <v>23.0</v>
      </c>
    </row>
    <row r="176">
      <c r="A176" s="2">
        <v>175.0</v>
      </c>
      <c r="B176" s="2">
        <v>9878.0</v>
      </c>
      <c r="C176" s="2">
        <v>24.0</v>
      </c>
      <c r="D176" s="2">
        <v>693.0</v>
      </c>
      <c r="E176" s="2">
        <v>93.0</v>
      </c>
      <c r="F176" s="2">
        <v>49.0</v>
      </c>
      <c r="G176" s="2">
        <v>0.669999999999999</v>
      </c>
      <c r="H176" s="2">
        <v>699.745217463647</v>
      </c>
      <c r="I176" s="2">
        <v>23.0</v>
      </c>
    </row>
    <row r="177">
      <c r="A177" s="2">
        <v>176.0</v>
      </c>
      <c r="B177" s="2">
        <v>9853.0</v>
      </c>
      <c r="C177" s="2">
        <v>24.0</v>
      </c>
      <c r="D177" s="2">
        <v>692.0</v>
      </c>
      <c r="E177" s="2">
        <v>93.0</v>
      </c>
      <c r="F177" s="2">
        <v>49.0</v>
      </c>
      <c r="G177" s="2">
        <v>0.669999999999999</v>
      </c>
      <c r="H177" s="2">
        <v>698.20783577498</v>
      </c>
      <c r="I177" s="2">
        <v>23.0</v>
      </c>
    </row>
    <row r="178">
      <c r="A178" s="2">
        <v>177.0</v>
      </c>
      <c r="B178" s="2">
        <v>9828.0</v>
      </c>
      <c r="C178" s="2">
        <v>24.0</v>
      </c>
      <c r="D178" s="2">
        <v>691.0</v>
      </c>
      <c r="E178" s="2">
        <v>93.0</v>
      </c>
      <c r="F178" s="2">
        <v>49.0</v>
      </c>
      <c r="G178" s="2">
        <v>0.669999999999999</v>
      </c>
      <c r="H178" s="2">
        <v>696.675384148705</v>
      </c>
      <c r="I178" s="2">
        <v>23.0</v>
      </c>
    </row>
    <row r="179">
      <c r="A179" s="2">
        <v>178.0</v>
      </c>
      <c r="B179" s="2">
        <v>9804.0</v>
      </c>
      <c r="C179" s="2">
        <v>24.0</v>
      </c>
      <c r="D179" s="2">
        <v>690.0</v>
      </c>
      <c r="E179" s="2">
        <v>93.0</v>
      </c>
      <c r="F179" s="2">
        <v>49.0</v>
      </c>
      <c r="G179" s="2">
        <v>0.669999999999999</v>
      </c>
      <c r="H179" s="2">
        <v>695.147839292893</v>
      </c>
      <c r="I179" s="2">
        <v>23.0</v>
      </c>
    </row>
    <row r="180">
      <c r="A180" s="2">
        <v>179.0</v>
      </c>
      <c r="B180" s="2">
        <v>9780.0</v>
      </c>
      <c r="C180" s="2">
        <v>24.0</v>
      </c>
      <c r="D180" s="2">
        <v>689.0</v>
      </c>
      <c r="E180" s="2">
        <v>93.0</v>
      </c>
      <c r="F180" s="2">
        <v>49.0</v>
      </c>
      <c r="G180" s="2">
        <v>0.669999999999999</v>
      </c>
      <c r="H180" s="2">
        <v>693.625177813414</v>
      </c>
      <c r="I180" s="2">
        <v>23.0</v>
      </c>
    </row>
    <row r="181">
      <c r="A181" s="2">
        <v>180.0</v>
      </c>
      <c r="B181" s="2">
        <v>9755.0</v>
      </c>
      <c r="C181" s="2">
        <v>24.0</v>
      </c>
      <c r="D181" s="2">
        <v>687.0</v>
      </c>
      <c r="E181" s="2">
        <v>93.0</v>
      </c>
      <c r="F181" s="2">
        <v>49.0</v>
      </c>
      <c r="G181" s="2">
        <v>0.669999999999999</v>
      </c>
      <c r="H181" s="2">
        <v>692.107376213807</v>
      </c>
      <c r="I181" s="2">
        <v>23.0</v>
      </c>
    </row>
    <row r="182">
      <c r="A182" s="2">
        <v>181.0</v>
      </c>
      <c r="B182" s="2">
        <v>9731.0</v>
      </c>
      <c r="C182" s="2">
        <v>24.0</v>
      </c>
      <c r="D182" s="2">
        <v>686.0</v>
      </c>
      <c r="E182" s="2">
        <v>93.0</v>
      </c>
      <c r="F182" s="2">
        <v>49.0</v>
      </c>
      <c r="G182" s="2">
        <v>0.669999999999999</v>
      </c>
      <c r="H182" s="2">
        <v>690.594410895133</v>
      </c>
      <c r="I182" s="2">
        <v>23.0</v>
      </c>
    </row>
    <row r="183">
      <c r="A183" s="2">
        <v>182.0</v>
      </c>
      <c r="B183" s="2">
        <v>9707.0</v>
      </c>
      <c r="C183" s="2">
        <v>24.0</v>
      </c>
      <c r="D183" s="2">
        <v>685.0</v>
      </c>
      <c r="E183" s="2">
        <v>92.0</v>
      </c>
      <c r="F183" s="2">
        <v>49.0</v>
      </c>
      <c r="G183" s="2">
        <v>0.669999999999999</v>
      </c>
      <c r="H183" s="2">
        <v>689.08625815585</v>
      </c>
      <c r="I183" s="2">
        <v>23.0</v>
      </c>
    </row>
    <row r="184">
      <c r="A184" s="2">
        <v>183.0</v>
      </c>
      <c r="B184" s="2">
        <v>9683.0</v>
      </c>
      <c r="C184" s="2">
        <v>24.0</v>
      </c>
      <c r="D184" s="2">
        <v>684.0</v>
      </c>
      <c r="E184" s="2">
        <v>92.0</v>
      </c>
      <c r="F184" s="2">
        <v>49.0</v>
      </c>
      <c r="G184" s="2">
        <v>0.669999999999999</v>
      </c>
      <c r="H184" s="2">
        <v>687.582894191671</v>
      </c>
      <c r="I184" s="2">
        <v>23.0</v>
      </c>
    </row>
    <row r="185">
      <c r="A185" s="2">
        <v>184.0</v>
      </c>
      <c r="B185" s="2">
        <v>9659.0</v>
      </c>
      <c r="C185" s="2">
        <v>23.0</v>
      </c>
      <c r="D185" s="2">
        <v>682.0</v>
      </c>
      <c r="E185" s="2">
        <v>92.0</v>
      </c>
      <c r="F185" s="2">
        <v>49.0</v>
      </c>
      <c r="G185" s="2">
        <v>0.669999999999999</v>
      </c>
      <c r="H185" s="2">
        <v>686.084295095438</v>
      </c>
      <c r="I185" s="2">
        <v>23.0</v>
      </c>
    </row>
    <row r="186">
      <c r="A186" s="2">
        <v>185.0</v>
      </c>
      <c r="B186" s="2">
        <v>9635.0</v>
      </c>
      <c r="C186" s="2">
        <v>23.0</v>
      </c>
      <c r="D186" s="2">
        <v>681.0</v>
      </c>
      <c r="E186" s="2">
        <v>92.0</v>
      </c>
      <c r="F186" s="2">
        <v>49.0</v>
      </c>
      <c r="G186" s="2">
        <v>0.669999999999999</v>
      </c>
      <c r="H186" s="2">
        <v>684.590436856988</v>
      </c>
      <c r="I186" s="2">
        <v>23.0</v>
      </c>
    </row>
    <row r="187">
      <c r="A187" s="2">
        <v>186.0</v>
      </c>
      <c r="B187" s="2">
        <v>9611.0</v>
      </c>
      <c r="C187" s="2">
        <v>23.0</v>
      </c>
      <c r="D187" s="2">
        <v>680.0</v>
      </c>
      <c r="E187" s="2">
        <v>92.0</v>
      </c>
      <c r="F187" s="2">
        <v>49.0</v>
      </c>
      <c r="G187" s="2">
        <v>0.669999999999999</v>
      </c>
      <c r="H187" s="2">
        <v>683.101295363025</v>
      </c>
      <c r="I187" s="2">
        <v>23.0</v>
      </c>
    </row>
    <row r="188">
      <c r="A188" s="2">
        <v>187.0</v>
      </c>
      <c r="B188" s="2">
        <v>9588.0</v>
      </c>
      <c r="C188" s="2">
        <v>23.0</v>
      </c>
      <c r="D188" s="2">
        <v>679.0</v>
      </c>
      <c r="E188" s="2">
        <v>92.0</v>
      </c>
      <c r="F188" s="2">
        <v>49.0</v>
      </c>
      <c r="G188" s="2">
        <v>0.669999999999999</v>
      </c>
      <c r="H188" s="2">
        <v>681.616846396993</v>
      </c>
      <c r="I188" s="2">
        <v>23.0</v>
      </c>
    </row>
    <row r="189">
      <c r="A189" s="2">
        <v>188.0</v>
      </c>
      <c r="B189" s="2">
        <v>9564.0</v>
      </c>
      <c r="C189" s="2">
        <v>23.0</v>
      </c>
      <c r="D189" s="2">
        <v>677.0</v>
      </c>
      <c r="E189" s="2">
        <v>92.0</v>
      </c>
      <c r="F189" s="2">
        <v>49.0</v>
      </c>
      <c r="G189" s="2">
        <v>0.669999999999999</v>
      </c>
      <c r="H189" s="2">
        <v>680.137065638946</v>
      </c>
      <c r="I189" s="2">
        <v>23.0</v>
      </c>
    </row>
    <row r="190">
      <c r="A190" s="2">
        <v>189.0</v>
      </c>
      <c r="B190" s="2">
        <v>9541.0</v>
      </c>
      <c r="C190" s="2">
        <v>23.0</v>
      </c>
      <c r="D190" s="2">
        <v>676.0</v>
      </c>
      <c r="E190" s="2">
        <v>91.0</v>
      </c>
      <c r="F190" s="2">
        <v>49.0</v>
      </c>
      <c r="G190" s="2">
        <v>0.669999999999999</v>
      </c>
      <c r="H190" s="2">
        <v>678.661928665429</v>
      </c>
      <c r="I190" s="2">
        <v>23.0</v>
      </c>
    </row>
    <row r="191">
      <c r="A191" s="2">
        <v>190.0</v>
      </c>
      <c r="B191" s="2">
        <v>9518.0</v>
      </c>
      <c r="C191" s="2">
        <v>23.0</v>
      </c>
      <c r="D191" s="2">
        <v>675.0</v>
      </c>
      <c r="E191" s="2">
        <v>91.0</v>
      </c>
      <c r="F191" s="2">
        <v>49.0</v>
      </c>
      <c r="G191" s="2">
        <v>0.669999999999999</v>
      </c>
      <c r="H191" s="2">
        <v>677.191410949349</v>
      </c>
      <c r="I191" s="2">
        <v>23.0</v>
      </c>
    </row>
    <row r="192">
      <c r="A192" s="2">
        <v>191.0</v>
      </c>
      <c r="B192" s="2">
        <v>9494.0</v>
      </c>
      <c r="C192" s="2">
        <v>23.0</v>
      </c>
      <c r="D192" s="2">
        <v>674.0</v>
      </c>
      <c r="E192" s="2">
        <v>91.0</v>
      </c>
      <c r="F192" s="2">
        <v>49.0</v>
      </c>
      <c r="G192" s="2">
        <v>0.669999999999999</v>
      </c>
      <c r="H192" s="2">
        <v>675.725487859853</v>
      </c>
      <c r="I192" s="2">
        <v>23.0</v>
      </c>
    </row>
    <row r="193">
      <c r="A193" s="2">
        <v>192.0</v>
      </c>
      <c r="B193" s="2">
        <v>9471.0</v>
      </c>
      <c r="C193" s="2">
        <v>23.0</v>
      </c>
      <c r="D193" s="2">
        <v>672.0</v>
      </c>
      <c r="E193" s="2">
        <v>91.0</v>
      </c>
      <c r="F193" s="2">
        <v>49.0</v>
      </c>
      <c r="G193" s="2">
        <v>0.669999999999999</v>
      </c>
      <c r="H193" s="2">
        <v>674.26413466221</v>
      </c>
      <c r="I193" s="2">
        <v>23.0</v>
      </c>
    </row>
    <row r="194">
      <c r="A194" s="2">
        <v>193.0</v>
      </c>
      <c r="B194" s="2">
        <v>9448.0</v>
      </c>
      <c r="C194" s="2">
        <v>23.0</v>
      </c>
      <c r="D194" s="2">
        <v>671.0</v>
      </c>
      <c r="E194" s="2">
        <v>91.0</v>
      </c>
      <c r="F194" s="2">
        <v>49.0</v>
      </c>
      <c r="G194" s="2">
        <v>0.669999999999999</v>
      </c>
      <c r="H194" s="2">
        <v>672.807326517688</v>
      </c>
      <c r="I194" s="2">
        <v>23.0</v>
      </c>
    </row>
    <row r="195">
      <c r="A195" s="2">
        <v>194.0</v>
      </c>
      <c r="B195" s="2">
        <v>9425.0</v>
      </c>
      <c r="C195" s="2">
        <v>22.0</v>
      </c>
      <c r="D195" s="2">
        <v>670.0</v>
      </c>
      <c r="E195" s="2">
        <v>91.0</v>
      </c>
      <c r="F195" s="2">
        <v>49.0</v>
      </c>
      <c r="G195" s="2">
        <v>0.669999999999999</v>
      </c>
      <c r="H195" s="2">
        <v>671.355038483438</v>
      </c>
      <c r="I195" s="2">
        <v>23.0</v>
      </c>
    </row>
    <row r="196">
      <c r="A196" s="2">
        <v>195.0</v>
      </c>
      <c r="B196" s="2">
        <v>9402.0</v>
      </c>
      <c r="C196" s="2">
        <v>22.0</v>
      </c>
      <c r="D196" s="2">
        <v>669.0</v>
      </c>
      <c r="E196" s="2">
        <v>90.0</v>
      </c>
      <c r="F196" s="2">
        <v>49.0</v>
      </c>
      <c r="G196" s="2">
        <v>0.669999999999999</v>
      </c>
      <c r="H196" s="2">
        <v>669.907245512371</v>
      </c>
      <c r="I196" s="2">
        <v>23.0</v>
      </c>
    </row>
    <row r="197">
      <c r="A197" s="2">
        <v>196.0</v>
      </c>
      <c r="B197" s="2">
        <v>9380.0</v>
      </c>
      <c r="C197" s="2">
        <v>22.0</v>
      </c>
      <c r="D197" s="2">
        <v>667.0</v>
      </c>
      <c r="E197" s="2">
        <v>90.0</v>
      </c>
      <c r="F197" s="2">
        <v>49.0</v>
      </c>
      <c r="G197" s="2">
        <v>0.669999999999999</v>
      </c>
      <c r="H197" s="2">
        <v>668.463922453048</v>
      </c>
      <c r="I197" s="2">
        <v>23.0</v>
      </c>
    </row>
    <row r="198">
      <c r="A198" s="2">
        <v>197.0</v>
      </c>
      <c r="B198" s="2">
        <v>9357.0</v>
      </c>
      <c r="C198" s="2">
        <v>22.0</v>
      </c>
      <c r="D198" s="2">
        <v>666.0</v>
      </c>
      <c r="E198" s="2">
        <v>90.0</v>
      </c>
      <c r="F198" s="2">
        <v>49.0</v>
      </c>
      <c r="G198" s="2">
        <v>0.669999999999999</v>
      </c>
      <c r="H198" s="2">
        <v>667.025044049558</v>
      </c>
      <c r="I198" s="2">
        <v>23.0</v>
      </c>
    </row>
    <row r="199">
      <c r="A199" s="2">
        <v>198.0</v>
      </c>
      <c r="B199" s="2">
        <v>9334.0</v>
      </c>
      <c r="C199" s="2">
        <v>22.0</v>
      </c>
      <c r="D199" s="2">
        <v>665.0</v>
      </c>
      <c r="E199" s="2">
        <v>90.0</v>
      </c>
      <c r="F199" s="2">
        <v>49.0</v>
      </c>
      <c r="G199" s="2">
        <v>0.669999999999999</v>
      </c>
      <c r="H199" s="2">
        <v>665.590584941408</v>
      </c>
      <c r="I199" s="2">
        <v>23.0</v>
      </c>
    </row>
    <row r="200">
      <c r="A200" s="2">
        <v>199.0</v>
      </c>
      <c r="B200" s="2">
        <v>9312.0</v>
      </c>
      <c r="C200" s="2">
        <v>22.0</v>
      </c>
      <c r="D200" s="2">
        <v>664.0</v>
      </c>
      <c r="E200" s="2">
        <v>90.0</v>
      </c>
      <c r="F200" s="2">
        <v>49.0</v>
      </c>
      <c r="G200" s="2">
        <v>0.669999999999999</v>
      </c>
      <c r="H200" s="2">
        <v>664.160519663409</v>
      </c>
      <c r="I200" s="2">
        <v>23.0</v>
      </c>
    </row>
    <row r="201">
      <c r="A201" s="2">
        <v>200.0</v>
      </c>
      <c r="B201" s="2">
        <v>9289.0</v>
      </c>
      <c r="C201" s="2">
        <v>22.0</v>
      </c>
      <c r="D201" s="2">
        <v>662.0</v>
      </c>
      <c r="E201" s="2">
        <v>90.0</v>
      </c>
      <c r="F201" s="2">
        <v>49.0</v>
      </c>
      <c r="G201" s="2">
        <v>0.669999999999999</v>
      </c>
      <c r="H201" s="2">
        <v>662.734822645559</v>
      </c>
      <c r="I201" s="2">
        <v>23.0</v>
      </c>
    </row>
    <row r="202">
      <c r="A202" s="2">
        <v>201.0</v>
      </c>
      <c r="B202" s="2">
        <v>9267.0</v>
      </c>
      <c r="C202" s="2">
        <v>22.0</v>
      </c>
      <c r="D202" s="2">
        <v>661.0</v>
      </c>
      <c r="E202" s="2">
        <v>90.0</v>
      </c>
      <c r="F202" s="2">
        <v>49.0</v>
      </c>
      <c r="G202" s="2">
        <v>0.669999999999999</v>
      </c>
      <c r="H202" s="2">
        <v>661.313468212936</v>
      </c>
      <c r="I202" s="2">
        <v>23.0</v>
      </c>
    </row>
    <row r="203">
      <c r="A203" s="2">
        <v>202.0</v>
      </c>
      <c r="B203" s="2">
        <v>9245.0</v>
      </c>
      <c r="C203" s="2">
        <v>22.0</v>
      </c>
      <c r="D203" s="2">
        <v>660.0</v>
      </c>
      <c r="E203" s="2">
        <v>89.0</v>
      </c>
      <c r="F203" s="2">
        <v>49.0</v>
      </c>
      <c r="G203" s="2">
        <v>0.669999999999999</v>
      </c>
      <c r="H203" s="2">
        <v>659.896430585584</v>
      </c>
      <c r="I203" s="2">
        <v>23.0</v>
      </c>
    </row>
    <row r="204">
      <c r="A204" s="2">
        <v>203.0</v>
      </c>
      <c r="B204" s="2">
        <v>9223.0</v>
      </c>
      <c r="C204" s="2">
        <v>22.0</v>
      </c>
      <c r="D204" s="2">
        <v>659.0</v>
      </c>
      <c r="E204" s="2">
        <v>89.0</v>
      </c>
      <c r="F204" s="2">
        <v>49.0</v>
      </c>
      <c r="G204" s="2">
        <v>0.669999999999999</v>
      </c>
      <c r="H204" s="2">
        <v>658.483683878403</v>
      </c>
      <c r="I204" s="2">
        <v>23.0</v>
      </c>
    </row>
    <row r="205">
      <c r="A205" s="2">
        <v>204.0</v>
      </c>
      <c r="B205" s="2">
        <v>9201.0</v>
      </c>
      <c r="C205" s="2">
        <v>22.0</v>
      </c>
      <c r="D205" s="2">
        <v>657.0</v>
      </c>
      <c r="E205" s="2">
        <v>89.0</v>
      </c>
      <c r="F205" s="2">
        <v>49.0</v>
      </c>
      <c r="G205" s="2">
        <v>0.669999999999999</v>
      </c>
      <c r="H205" s="2">
        <v>657.075202101043</v>
      </c>
      <c r="I205" s="2">
        <v>23.0</v>
      </c>
    </row>
    <row r="206">
      <c r="A206" s="2">
        <v>205.0</v>
      </c>
      <c r="B206" s="2">
        <v>9179.0</v>
      </c>
      <c r="C206" s="2">
        <v>21.0</v>
      </c>
      <c r="D206" s="2">
        <v>656.0</v>
      </c>
      <c r="E206" s="2">
        <v>89.0</v>
      </c>
      <c r="F206" s="2">
        <v>49.0</v>
      </c>
      <c r="G206" s="2">
        <v>0.669999999999999</v>
      </c>
      <c r="H206" s="2">
        <v>655.670959157788</v>
      </c>
      <c r="I206" s="2">
        <v>23.0</v>
      </c>
    </row>
    <row r="207">
      <c r="A207" s="2">
        <v>206.0</v>
      </c>
      <c r="B207" s="2">
        <v>9157.0</v>
      </c>
      <c r="C207" s="2">
        <v>21.0</v>
      </c>
      <c r="D207" s="2">
        <v>655.0</v>
      </c>
      <c r="E207" s="2">
        <v>89.0</v>
      </c>
      <c r="F207" s="2">
        <v>49.0</v>
      </c>
      <c r="G207" s="2">
        <v>0.669999999999999</v>
      </c>
      <c r="H207" s="2">
        <v>654.270928847453</v>
      </c>
      <c r="I207" s="2">
        <v>23.0</v>
      </c>
    </row>
    <row r="208">
      <c r="A208" s="2">
        <v>207.0</v>
      </c>
      <c r="B208" s="2">
        <v>9135.0</v>
      </c>
      <c r="C208" s="2">
        <v>21.0</v>
      </c>
      <c r="D208" s="2">
        <v>654.0</v>
      </c>
      <c r="E208" s="2">
        <v>89.0</v>
      </c>
      <c r="F208" s="2">
        <v>49.0</v>
      </c>
      <c r="G208" s="2">
        <v>0.669999999999999</v>
      </c>
      <c r="H208" s="2">
        <v>652.875084863275</v>
      </c>
      <c r="I208" s="2">
        <v>23.0</v>
      </c>
    </row>
    <row r="209">
      <c r="A209" s="2">
        <v>208.0</v>
      </c>
      <c r="B209" s="2">
        <v>9113.0</v>
      </c>
      <c r="C209" s="2">
        <v>21.0</v>
      </c>
      <c r="D209" s="2">
        <v>652.0</v>
      </c>
      <c r="E209" s="2">
        <v>89.0</v>
      </c>
      <c r="F209" s="2">
        <v>49.0</v>
      </c>
      <c r="G209" s="2">
        <v>0.669999999999999</v>
      </c>
      <c r="H209" s="2">
        <v>651.483400792806</v>
      </c>
      <c r="I209" s="2">
        <v>23.0</v>
      </c>
    </row>
    <row r="210">
      <c r="A210" s="2">
        <v>209.0</v>
      </c>
      <c r="B210" s="2">
        <v>9092.0</v>
      </c>
      <c r="C210" s="2">
        <v>21.0</v>
      </c>
      <c r="D210" s="2">
        <v>651.0</v>
      </c>
      <c r="E210" s="2">
        <v>88.0</v>
      </c>
      <c r="F210" s="2">
        <v>49.0</v>
      </c>
      <c r="G210" s="2">
        <v>0.669999999999999</v>
      </c>
      <c r="H210" s="2">
        <v>650.095850117804</v>
      </c>
      <c r="I210" s="2">
        <v>23.0</v>
      </c>
    </row>
    <row r="211">
      <c r="A211" s="2">
        <v>210.0</v>
      </c>
      <c r="B211" s="2">
        <v>9070.0</v>
      </c>
      <c r="C211" s="2">
        <v>21.0</v>
      </c>
      <c r="D211" s="2">
        <v>650.0</v>
      </c>
      <c r="E211" s="2">
        <v>88.0</v>
      </c>
      <c r="F211" s="2">
        <v>49.0</v>
      </c>
      <c r="G211" s="2">
        <v>0.669999999999999</v>
      </c>
      <c r="H211" s="2">
        <v>648.712406214129</v>
      </c>
      <c r="I211" s="2">
        <v>23.0</v>
      </c>
    </row>
    <row r="212">
      <c r="A212" s="2">
        <v>211.0</v>
      </c>
      <c r="B212" s="2">
        <v>9049.0</v>
      </c>
      <c r="C212" s="2">
        <v>21.0</v>
      </c>
      <c r="D212" s="2">
        <v>649.0</v>
      </c>
      <c r="E212" s="2">
        <v>88.0</v>
      </c>
      <c r="F212" s="2">
        <v>49.0</v>
      </c>
      <c r="G212" s="2">
        <v>0.669999999999999</v>
      </c>
      <c r="H212" s="2">
        <v>647.333042351637</v>
      </c>
      <c r="I212" s="2">
        <v>23.0</v>
      </c>
    </row>
    <row r="213">
      <c r="A213" s="2">
        <v>212.0</v>
      </c>
      <c r="B213" s="2">
        <v>9027.0</v>
      </c>
      <c r="C213" s="2">
        <v>21.0</v>
      </c>
      <c r="D213" s="2">
        <v>647.0</v>
      </c>
      <c r="E213" s="2">
        <v>88.0</v>
      </c>
      <c r="F213" s="2">
        <v>49.0</v>
      </c>
      <c r="G213" s="2">
        <v>0.669999999999999</v>
      </c>
      <c r="H213" s="2">
        <v>645.957731694071</v>
      </c>
      <c r="I213" s="2">
        <v>23.0</v>
      </c>
    </row>
    <row r="214">
      <c r="A214" s="2">
        <v>213.0</v>
      </c>
      <c r="B214" s="2">
        <v>9006.0</v>
      </c>
      <c r="C214" s="2">
        <v>21.0</v>
      </c>
      <c r="D214" s="2">
        <v>646.0</v>
      </c>
      <c r="E214" s="2">
        <v>88.0</v>
      </c>
      <c r="F214" s="2">
        <v>49.0</v>
      </c>
      <c r="G214" s="2">
        <v>0.669999999999999</v>
      </c>
      <c r="H214" s="2">
        <v>644.586447298958</v>
      </c>
      <c r="I214" s="2">
        <v>23.0</v>
      </c>
    </row>
    <row r="215">
      <c r="A215" s="2">
        <v>214.0</v>
      </c>
      <c r="B215" s="2">
        <v>8985.0</v>
      </c>
      <c r="C215" s="2">
        <v>21.0</v>
      </c>
      <c r="D215" s="2">
        <v>645.0</v>
      </c>
      <c r="E215" s="2">
        <v>88.0</v>
      </c>
      <c r="F215" s="2">
        <v>49.0</v>
      </c>
      <c r="G215" s="2">
        <v>0.669999999999999</v>
      </c>
      <c r="H215" s="2">
        <v>643.219162117503</v>
      </c>
      <c r="I215" s="2">
        <v>23.0</v>
      </c>
    </row>
    <row r="216">
      <c r="A216" s="2">
        <v>215.0</v>
      </c>
      <c r="B216" s="2">
        <v>8963.0</v>
      </c>
      <c r="C216" s="2">
        <v>21.0</v>
      </c>
      <c r="D216" s="2">
        <v>643.0</v>
      </c>
      <c r="E216" s="2">
        <v>88.0</v>
      </c>
      <c r="F216" s="2">
        <v>49.0</v>
      </c>
      <c r="G216" s="2">
        <v>0.669999999999999</v>
      </c>
      <c r="H216" s="2">
        <v>641.855848994483</v>
      </c>
      <c r="I216" s="2">
        <v>23.0</v>
      </c>
    </row>
    <row r="217">
      <c r="A217" s="2">
        <v>216.0</v>
      </c>
      <c r="B217" s="2">
        <v>8942.0</v>
      </c>
      <c r="C217" s="2">
        <v>21.0</v>
      </c>
      <c r="D217" s="2">
        <v>642.0</v>
      </c>
      <c r="E217" s="2">
        <v>87.0</v>
      </c>
      <c r="F217" s="2">
        <v>49.0</v>
      </c>
      <c r="G217" s="2">
        <v>0.669999999999999</v>
      </c>
      <c r="H217" s="2">
        <v>640.496480668141</v>
      </c>
      <c r="I217" s="2">
        <v>23.0</v>
      </c>
    </row>
    <row r="218">
      <c r="A218" s="2">
        <v>217.0</v>
      </c>
      <c r="B218" s="2">
        <v>8921.0</v>
      </c>
      <c r="C218" s="2">
        <v>20.0</v>
      </c>
      <c r="D218" s="2">
        <v>641.0</v>
      </c>
      <c r="E218" s="2">
        <v>87.0</v>
      </c>
      <c r="F218" s="2">
        <v>49.0</v>
      </c>
      <c r="G218" s="2">
        <v>0.669999999999999</v>
      </c>
      <c r="H218" s="2">
        <v>639.141029770084</v>
      </c>
      <c r="I218" s="2">
        <v>23.0</v>
      </c>
    </row>
    <row r="219">
      <c r="A219" s="2">
        <v>218.0</v>
      </c>
      <c r="B219" s="2">
        <v>8901.0</v>
      </c>
      <c r="C219" s="2">
        <v>20.0</v>
      </c>
      <c r="D219" s="2">
        <v>640.0</v>
      </c>
      <c r="E219" s="2">
        <v>87.0</v>
      </c>
      <c r="F219" s="2">
        <v>49.0</v>
      </c>
      <c r="G219" s="2">
        <v>0.669999999999999</v>
      </c>
      <c r="H219" s="2">
        <v>637.789468825169</v>
      </c>
      <c r="I219" s="2">
        <v>23.0</v>
      </c>
    </row>
    <row r="220">
      <c r="A220" s="2">
        <v>219.0</v>
      </c>
      <c r="B220" s="2">
        <v>8880.0</v>
      </c>
      <c r="C220" s="2">
        <v>20.0</v>
      </c>
      <c r="D220" s="2">
        <v>638.0</v>
      </c>
      <c r="E220" s="2">
        <v>87.0</v>
      </c>
      <c r="F220" s="2">
        <v>49.0</v>
      </c>
      <c r="G220" s="2">
        <v>0.669999999999999</v>
      </c>
      <c r="H220" s="2">
        <v>636.441770251408</v>
      </c>
      <c r="I220" s="2">
        <v>23.0</v>
      </c>
    </row>
    <row r="221">
      <c r="A221" s="2">
        <v>220.0</v>
      </c>
      <c r="B221" s="2">
        <v>8859.0</v>
      </c>
      <c r="C221" s="2">
        <v>20.0</v>
      </c>
      <c r="D221" s="2">
        <v>637.0</v>
      </c>
      <c r="E221" s="2">
        <v>87.0</v>
      </c>
      <c r="F221" s="2">
        <v>49.0</v>
      </c>
      <c r="G221" s="2">
        <v>0.669999999999999</v>
      </c>
      <c r="H221" s="2">
        <v>635.097906359853</v>
      </c>
      <c r="I221" s="2">
        <v>23.0</v>
      </c>
    </row>
    <row r="222">
      <c r="A222" s="2">
        <v>221.0</v>
      </c>
      <c r="B222" s="2">
        <v>8838.0</v>
      </c>
      <c r="C222" s="2">
        <v>20.0</v>
      </c>
      <c r="D222" s="2">
        <v>636.0</v>
      </c>
      <c r="E222" s="2">
        <v>87.0</v>
      </c>
      <c r="F222" s="2">
        <v>49.0</v>
      </c>
      <c r="G222" s="2">
        <v>0.669999999999999</v>
      </c>
      <c r="H222" s="2">
        <v>633.757849354494</v>
      </c>
      <c r="I222" s="2">
        <v>23.0</v>
      </c>
    </row>
    <row r="223">
      <c r="A223" s="2">
        <v>222.0</v>
      </c>
      <c r="B223" s="2">
        <v>8818.0</v>
      </c>
      <c r="C223" s="2">
        <v>20.0</v>
      </c>
      <c r="D223" s="2">
        <v>635.0</v>
      </c>
      <c r="E223" s="2">
        <v>86.0</v>
      </c>
      <c r="F223" s="2">
        <v>49.0</v>
      </c>
      <c r="G223" s="2">
        <v>0.669999999999999</v>
      </c>
      <c r="H223" s="2">
        <v>632.421571332151</v>
      </c>
      <c r="I223" s="2">
        <v>23.0</v>
      </c>
    </row>
    <row r="224">
      <c r="A224" s="2">
        <v>223.0</v>
      </c>
      <c r="B224" s="2">
        <v>8797.0</v>
      </c>
      <c r="C224" s="2">
        <v>20.0</v>
      </c>
      <c r="D224" s="2">
        <v>633.0</v>
      </c>
      <c r="E224" s="2">
        <v>86.0</v>
      </c>
      <c r="F224" s="2">
        <v>49.0</v>
      </c>
      <c r="G224" s="2">
        <v>0.669999999999999</v>
      </c>
      <c r="H224" s="2">
        <v>631.089044282364</v>
      </c>
      <c r="I224" s="2">
        <v>23.0</v>
      </c>
    </row>
    <row r="225">
      <c r="A225" s="2">
        <v>224.0</v>
      </c>
      <c r="B225" s="2">
        <v>8777.0</v>
      </c>
      <c r="C225" s="2">
        <v>20.0</v>
      </c>
      <c r="D225" s="2">
        <v>632.0</v>
      </c>
      <c r="E225" s="2">
        <v>86.0</v>
      </c>
      <c r="F225" s="2">
        <v>49.0</v>
      </c>
      <c r="G225" s="2">
        <v>0.669999999999999</v>
      </c>
      <c r="H225" s="2">
        <v>629.760240087289</v>
      </c>
      <c r="I225" s="2">
        <v>23.0</v>
      </c>
    </row>
    <row r="226">
      <c r="A226" s="2">
        <v>225.0</v>
      </c>
      <c r="B226" s="2">
        <v>8756.0</v>
      </c>
      <c r="C226" s="2">
        <v>20.0</v>
      </c>
      <c r="D226" s="2">
        <v>631.0</v>
      </c>
      <c r="E226" s="2">
        <v>86.0</v>
      </c>
      <c r="F226" s="2">
        <v>49.0</v>
      </c>
      <c r="G226" s="2">
        <v>0.669999999999999</v>
      </c>
      <c r="H226" s="2">
        <v>628.435130521588</v>
      </c>
      <c r="I226" s="2">
        <v>23.0</v>
      </c>
    </row>
    <row r="227">
      <c r="A227" s="2">
        <v>226.0</v>
      </c>
      <c r="B227" s="2">
        <v>8736.0</v>
      </c>
      <c r="C227" s="2">
        <v>20.0</v>
      </c>
      <c r="D227" s="2">
        <v>630.0</v>
      </c>
      <c r="E227" s="2">
        <v>86.0</v>
      </c>
      <c r="F227" s="2">
        <v>49.0</v>
      </c>
      <c r="G227" s="2">
        <v>0.669999999999999</v>
      </c>
      <c r="H227" s="2">
        <v>627.113687252317</v>
      </c>
      <c r="I227" s="2">
        <v>23.0</v>
      </c>
    </row>
    <row r="228">
      <c r="A228" s="2">
        <v>227.0</v>
      </c>
      <c r="B228" s="2">
        <v>8716.0</v>
      </c>
      <c r="C228" s="2">
        <v>20.0</v>
      </c>
      <c r="D228" s="2">
        <v>628.0</v>
      </c>
      <c r="E228" s="2">
        <v>86.0</v>
      </c>
      <c r="F228" s="2">
        <v>49.0</v>
      </c>
      <c r="G228" s="2">
        <v>0.669999999999999</v>
      </c>
      <c r="H228" s="2">
        <v>625.795881838819</v>
      </c>
      <c r="I228" s="2">
        <v>23.0</v>
      </c>
    </row>
    <row r="229">
      <c r="A229" s="2">
        <v>228.0</v>
      </c>
      <c r="B229" s="2">
        <v>8696.0</v>
      </c>
      <c r="C229" s="2">
        <v>20.0</v>
      </c>
      <c r="D229" s="2">
        <v>627.0</v>
      </c>
      <c r="E229" s="2">
        <v>86.0</v>
      </c>
      <c r="F229" s="2">
        <v>49.0</v>
      </c>
      <c r="G229" s="2">
        <v>0.669999999999999</v>
      </c>
      <c r="H229" s="2">
        <v>624.48168573261</v>
      </c>
      <c r="I229" s="2">
        <v>23.0</v>
      </c>
    </row>
    <row r="230">
      <c r="A230" s="2">
        <v>229.0</v>
      </c>
      <c r="B230" s="2">
        <v>8676.0</v>
      </c>
      <c r="C230" s="2">
        <v>20.0</v>
      </c>
      <c r="D230" s="2">
        <v>626.0</v>
      </c>
      <c r="E230" s="2">
        <v>85.0</v>
      </c>
      <c r="F230" s="2">
        <v>49.0</v>
      </c>
      <c r="G230" s="2">
        <v>0.669999999999999</v>
      </c>
      <c r="H230" s="2">
        <v>623.171070277268</v>
      </c>
      <c r="I230" s="2">
        <v>23.0</v>
      </c>
    </row>
    <row r="231">
      <c r="A231" s="2">
        <v>230.0</v>
      </c>
      <c r="B231" s="2">
        <v>8656.0</v>
      </c>
      <c r="C231" s="2">
        <v>19.0</v>
      </c>
      <c r="D231" s="2">
        <v>624.0</v>
      </c>
      <c r="E231" s="2">
        <v>85.0</v>
      </c>
      <c r="F231" s="2">
        <v>49.0</v>
      </c>
      <c r="G231" s="2">
        <v>0.669999999999999</v>
      </c>
      <c r="H231" s="2">
        <v>621.864006708321</v>
      </c>
      <c r="I231" s="2">
        <v>23.0</v>
      </c>
    </row>
    <row r="232">
      <c r="A232" s="2">
        <v>231.0</v>
      </c>
      <c r="B232" s="2">
        <v>8636.0</v>
      </c>
      <c r="C232" s="2">
        <v>19.0</v>
      </c>
      <c r="D232" s="2">
        <v>623.0</v>
      </c>
      <c r="E232" s="2">
        <v>85.0</v>
      </c>
      <c r="F232" s="2">
        <v>50.0</v>
      </c>
      <c r="G232" s="2">
        <v>0.669999999999999</v>
      </c>
      <c r="H232" s="2">
        <v>620.558997447693</v>
      </c>
      <c r="I232" s="2">
        <v>23.0</v>
      </c>
    </row>
    <row r="233">
      <c r="A233" s="2">
        <v>232.0</v>
      </c>
      <c r="B233" s="2">
        <v>8616.0</v>
      </c>
      <c r="C233" s="2">
        <v>19.0</v>
      </c>
      <c r="D233" s="2">
        <v>622.0</v>
      </c>
      <c r="E233" s="2">
        <v>85.0</v>
      </c>
      <c r="F233" s="2">
        <v>51.0</v>
      </c>
      <c r="G233" s="2">
        <v>0.669999999999999</v>
      </c>
      <c r="H233" s="2">
        <v>619.254515117911</v>
      </c>
      <c r="I233" s="2">
        <v>23.0</v>
      </c>
    </row>
    <row r="234">
      <c r="A234" s="2">
        <v>233.0</v>
      </c>
      <c r="B234" s="2">
        <v>8596.0</v>
      </c>
      <c r="C234" s="2">
        <v>19.0</v>
      </c>
      <c r="D234" s="2">
        <v>620.0</v>
      </c>
      <c r="E234" s="2">
        <v>85.0</v>
      </c>
      <c r="F234" s="2">
        <v>52.0</v>
      </c>
      <c r="G234" s="2">
        <v>0.669999999999999</v>
      </c>
      <c r="H234" s="2">
        <v>617.949002841752</v>
      </c>
      <c r="I234" s="2">
        <v>23.0</v>
      </c>
    </row>
    <row r="235">
      <c r="A235" s="2">
        <v>234.0</v>
      </c>
      <c r="B235" s="2">
        <v>8576.0</v>
      </c>
      <c r="C235" s="2">
        <v>19.0</v>
      </c>
      <c r="D235" s="2">
        <v>619.0</v>
      </c>
      <c r="E235" s="2">
        <v>85.0</v>
      </c>
      <c r="F235" s="2">
        <v>53.0</v>
      </c>
      <c r="G235" s="2">
        <v>0.669999999999999</v>
      </c>
      <c r="H235" s="2">
        <v>616.640874534471</v>
      </c>
      <c r="I235" s="2">
        <v>23.0</v>
      </c>
    </row>
    <row r="236">
      <c r="A236" s="2">
        <v>235.0</v>
      </c>
      <c r="B236" s="2">
        <v>8556.0</v>
      </c>
      <c r="C236" s="2">
        <v>19.0</v>
      </c>
      <c r="D236" s="2">
        <v>618.0</v>
      </c>
      <c r="E236" s="2">
        <v>85.0</v>
      </c>
      <c r="F236" s="2">
        <v>54.0</v>
      </c>
      <c r="G236" s="2">
        <v>0.669999999999999</v>
      </c>
      <c r="H236" s="2">
        <v>615.328515187157</v>
      </c>
      <c r="I236" s="2">
        <v>23.0</v>
      </c>
    </row>
    <row r="237">
      <c r="A237" s="2">
        <v>236.0</v>
      </c>
      <c r="B237" s="2">
        <v>8536.0</v>
      </c>
      <c r="C237" s="2">
        <v>20.0</v>
      </c>
      <c r="D237" s="2">
        <v>616.0</v>
      </c>
      <c r="E237" s="2">
        <v>84.0</v>
      </c>
      <c r="F237" s="2">
        <v>55.0</v>
      </c>
      <c r="G237" s="2">
        <v>0.669999999999999</v>
      </c>
      <c r="H237" s="2">
        <v>614.010281139786</v>
      </c>
      <c r="I237" s="2">
        <v>23.0</v>
      </c>
    </row>
    <row r="238">
      <c r="A238" s="2">
        <v>237.0</v>
      </c>
      <c r="B238" s="2">
        <v>8516.0</v>
      </c>
      <c r="C238" s="2">
        <v>20.0</v>
      </c>
      <c r="D238" s="2">
        <v>615.0</v>
      </c>
      <c r="E238" s="2">
        <v>84.0</v>
      </c>
      <c r="F238" s="2">
        <v>55.0</v>
      </c>
      <c r="G238" s="2">
        <v>0.669999999999999</v>
      </c>
      <c r="H238" s="2">
        <v>612.686105177201</v>
      </c>
      <c r="I238" s="2">
        <v>23.0</v>
      </c>
    </row>
    <row r="239">
      <c r="A239" s="2">
        <v>238.0</v>
      </c>
      <c r="B239" s="2">
        <v>8496.0</v>
      </c>
      <c r="C239" s="2">
        <v>20.0</v>
      </c>
      <c r="D239" s="2">
        <v>614.0</v>
      </c>
      <c r="E239" s="2">
        <v>84.0</v>
      </c>
      <c r="F239" s="2">
        <v>55.0</v>
      </c>
      <c r="G239" s="2">
        <v>0.669999999999999</v>
      </c>
      <c r="H239" s="2">
        <v>611.355919709158</v>
      </c>
      <c r="I239" s="2">
        <v>23.0</v>
      </c>
    </row>
    <row r="240">
      <c r="A240" s="2">
        <v>239.0</v>
      </c>
      <c r="B240" s="2">
        <v>8475.0</v>
      </c>
      <c r="C240" s="2">
        <v>20.0</v>
      </c>
      <c r="D240" s="2">
        <v>612.0</v>
      </c>
      <c r="E240" s="2">
        <v>84.0</v>
      </c>
      <c r="F240" s="2">
        <v>55.0</v>
      </c>
      <c r="G240" s="2">
        <v>0.669999999999999</v>
      </c>
      <c r="H240" s="2">
        <v>610.019656764275</v>
      </c>
      <c r="I240" s="2">
        <v>23.0</v>
      </c>
    </row>
    <row r="241">
      <c r="A241" s="2">
        <v>240.0</v>
      </c>
      <c r="B241" s="2">
        <v>8455.0</v>
      </c>
      <c r="C241" s="2">
        <v>20.0</v>
      </c>
      <c r="D241" s="2">
        <v>611.0</v>
      </c>
      <c r="E241" s="2">
        <v>84.0</v>
      </c>
      <c r="F241" s="2">
        <v>55.0</v>
      </c>
      <c r="G241" s="2">
        <v>0.669999999999999</v>
      </c>
      <c r="H241" s="2">
        <v>608.67724798386</v>
      </c>
      <c r="I241" s="2">
        <v>23.0</v>
      </c>
    </row>
    <row r="242">
      <c r="A242" s="2">
        <v>241.0</v>
      </c>
      <c r="B242" s="2">
        <v>8435.0</v>
      </c>
      <c r="C242" s="2">
        <v>20.0</v>
      </c>
      <c r="D242" s="2">
        <v>609.0</v>
      </c>
      <c r="E242" s="2">
        <v>84.0</v>
      </c>
      <c r="F242" s="2">
        <v>55.0</v>
      </c>
      <c r="G242" s="2">
        <v>0.669999999999999</v>
      </c>
      <c r="H242" s="2">
        <v>607.32862461559</v>
      </c>
      <c r="I242" s="2">
        <v>23.0</v>
      </c>
    </row>
    <row r="243">
      <c r="A243" s="2">
        <v>242.0</v>
      </c>
      <c r="B243" s="2">
        <v>8414.0</v>
      </c>
      <c r="C243" s="2">
        <v>20.0</v>
      </c>
      <c r="D243" s="2">
        <v>608.0</v>
      </c>
      <c r="E243" s="2">
        <v>83.0</v>
      </c>
      <c r="F243" s="2">
        <v>55.0</v>
      </c>
      <c r="G243" s="2">
        <v>0.669999999999999</v>
      </c>
      <c r="H243" s="2">
        <v>605.973717507061</v>
      </c>
      <c r="I243" s="2">
        <v>23.0</v>
      </c>
    </row>
    <row r="244">
      <c r="A244" s="2">
        <v>243.0</v>
      </c>
      <c r="B244" s="2">
        <v>8393.0</v>
      </c>
      <c r="C244" s="2">
        <v>20.0</v>
      </c>
      <c r="D244" s="2">
        <v>607.0</v>
      </c>
      <c r="E244" s="2">
        <v>83.0</v>
      </c>
      <c r="F244" s="2">
        <v>55.0</v>
      </c>
      <c r="G244" s="2">
        <v>0.669999999999999</v>
      </c>
      <c r="H244" s="2">
        <v>604.612457099189</v>
      </c>
      <c r="I244" s="2">
        <v>23.0</v>
      </c>
    </row>
    <row r="245">
      <c r="A245" s="2">
        <v>244.0</v>
      </c>
      <c r="B245" s="2">
        <v>8373.0</v>
      </c>
      <c r="C245" s="2">
        <v>20.0</v>
      </c>
      <c r="D245" s="2">
        <v>605.0</v>
      </c>
      <c r="E245" s="2">
        <v>83.0</v>
      </c>
      <c r="F245" s="2">
        <v>55.0</v>
      </c>
      <c r="G245" s="2">
        <v>0.669999999999999</v>
      </c>
      <c r="H245" s="2">
        <v>603.244773419469</v>
      </c>
      <c r="I245" s="2">
        <v>23.0</v>
      </c>
    </row>
    <row r="246">
      <c r="A246" s="2">
        <v>245.0</v>
      </c>
      <c r="B246" s="2">
        <v>8352.0</v>
      </c>
      <c r="C246" s="2">
        <v>20.0</v>
      </c>
      <c r="D246" s="2">
        <v>604.0</v>
      </c>
      <c r="E246" s="2">
        <v>83.0</v>
      </c>
      <c r="F246" s="2">
        <v>55.0</v>
      </c>
      <c r="G246" s="2">
        <v>0.669999999999999</v>
      </c>
      <c r="H246" s="2">
        <v>601.870596075083</v>
      </c>
      <c r="I246" s="2">
        <v>23.0</v>
      </c>
    </row>
    <row r="247">
      <c r="A247" s="2">
        <v>246.0</v>
      </c>
      <c r="B247" s="2">
        <v>8331.0</v>
      </c>
      <c r="C247" s="2">
        <v>20.0</v>
      </c>
      <c r="D247" s="2">
        <v>602.0</v>
      </c>
      <c r="E247" s="2">
        <v>83.0</v>
      </c>
      <c r="F247" s="2">
        <v>55.0</v>
      </c>
      <c r="G247" s="2">
        <v>0.669999999999999</v>
      </c>
      <c r="H247" s="2">
        <v>600.489854245847</v>
      </c>
      <c r="I247" s="2">
        <v>23.0</v>
      </c>
    </row>
    <row r="248">
      <c r="A248" s="2">
        <v>247.0</v>
      </c>
      <c r="B248" s="2">
        <v>8310.0</v>
      </c>
      <c r="C248" s="2">
        <v>20.0</v>
      </c>
      <c r="D248" s="2">
        <v>601.0</v>
      </c>
      <c r="E248" s="2">
        <v>83.0</v>
      </c>
      <c r="F248" s="2">
        <v>55.0</v>
      </c>
      <c r="G248" s="2">
        <v>0.669999999999999</v>
      </c>
      <c r="H248" s="2">
        <v>599.102476677013</v>
      </c>
      <c r="I248" s="2">
        <v>23.0</v>
      </c>
    </row>
    <row r="249">
      <c r="A249" s="2">
        <v>248.0</v>
      </c>
      <c r="B249" s="2">
        <v>8289.0</v>
      </c>
      <c r="C249" s="2">
        <v>20.0</v>
      </c>
      <c r="D249" s="2">
        <v>600.0</v>
      </c>
      <c r="E249" s="2">
        <v>83.0</v>
      </c>
      <c r="F249" s="2">
        <v>55.0</v>
      </c>
      <c r="G249" s="2">
        <v>0.669999999999999</v>
      </c>
      <c r="H249" s="2">
        <v>597.708391671895</v>
      </c>
      <c r="I249" s="2">
        <v>23.0</v>
      </c>
    </row>
    <row r="250">
      <c r="A250" s="2">
        <v>249.0</v>
      </c>
      <c r="B250" s="2">
        <v>8268.0</v>
      </c>
      <c r="C250" s="2">
        <v>21.0</v>
      </c>
      <c r="D250" s="2">
        <v>598.0</v>
      </c>
      <c r="E250" s="2">
        <v>82.0</v>
      </c>
      <c r="F250" s="2">
        <v>55.0</v>
      </c>
      <c r="G250" s="2">
        <v>0.669999999999999</v>
      </c>
      <c r="H250" s="2">
        <v>596.307527084334</v>
      </c>
      <c r="I250" s="2">
        <v>23.0</v>
      </c>
    </row>
    <row r="251">
      <c r="A251" s="2">
        <v>250.0</v>
      </c>
      <c r="B251" s="2">
        <v>8247.0</v>
      </c>
      <c r="C251" s="2">
        <v>21.0</v>
      </c>
      <c r="D251" s="2">
        <v>597.0</v>
      </c>
      <c r="E251" s="2">
        <v>82.0</v>
      </c>
      <c r="F251" s="2">
        <v>55.0</v>
      </c>
      <c r="G251" s="2">
        <v>0.669999999999999</v>
      </c>
      <c r="H251" s="2">
        <v>594.899810310997</v>
      </c>
      <c r="I251" s="2">
        <v>23.0</v>
      </c>
    </row>
    <row r="252">
      <c r="A252" s="2">
        <v>251.0</v>
      </c>
      <c r="B252" s="2">
        <v>8226.0</v>
      </c>
      <c r="C252" s="2">
        <v>21.0</v>
      </c>
      <c r="D252" s="2">
        <v>595.0</v>
      </c>
      <c r="E252" s="2">
        <v>82.0</v>
      </c>
      <c r="F252" s="2">
        <v>55.0</v>
      </c>
      <c r="G252" s="2">
        <v>0.669999999999999</v>
      </c>
      <c r="H252" s="2">
        <v>593.485168283486</v>
      </c>
      <c r="I252" s="2">
        <v>23.0</v>
      </c>
    </row>
    <row r="253">
      <c r="A253" s="2">
        <v>252.0</v>
      </c>
      <c r="B253" s="2">
        <v>8205.0</v>
      </c>
      <c r="C253" s="2">
        <v>21.0</v>
      </c>
      <c r="D253" s="2">
        <v>594.0</v>
      </c>
      <c r="E253" s="2">
        <v>82.0</v>
      </c>
      <c r="F253" s="2">
        <v>55.0</v>
      </c>
      <c r="G253" s="2">
        <v>0.669999999999999</v>
      </c>
      <c r="H253" s="2">
        <v>592.063527460282</v>
      </c>
      <c r="I253" s="2">
        <v>23.0</v>
      </c>
    </row>
    <row r="254">
      <c r="A254" s="2">
        <v>253.0</v>
      </c>
      <c r="B254" s="2">
        <v>8183.0</v>
      </c>
      <c r="C254" s="2">
        <v>21.0</v>
      </c>
      <c r="D254" s="2">
        <v>593.0</v>
      </c>
      <c r="E254" s="2">
        <v>82.0</v>
      </c>
      <c r="F254" s="2">
        <v>55.0</v>
      </c>
      <c r="G254" s="2">
        <v>0.669999999999999</v>
      </c>
      <c r="H254" s="2">
        <v>590.634813818491</v>
      </c>
      <c r="I254" s="2">
        <v>23.0</v>
      </c>
    </row>
    <row r="255">
      <c r="A255" s="2">
        <v>254.0</v>
      </c>
      <c r="B255" s="2">
        <v>8162.0</v>
      </c>
      <c r="C255" s="2">
        <v>21.0</v>
      </c>
      <c r="D255" s="2">
        <v>591.0</v>
      </c>
      <c r="E255" s="2">
        <v>82.0</v>
      </c>
      <c r="F255" s="2">
        <v>55.0</v>
      </c>
      <c r="G255" s="2">
        <v>0.669999999999999</v>
      </c>
      <c r="H255" s="2">
        <v>589.198952845407</v>
      </c>
      <c r="I255" s="2">
        <v>23.0</v>
      </c>
    </row>
    <row r="256">
      <c r="A256" s="2">
        <v>255.0</v>
      </c>
      <c r="B256" s="2">
        <v>8140.0</v>
      </c>
      <c r="C256" s="2">
        <v>21.0</v>
      </c>
      <c r="D256" s="2">
        <v>590.0</v>
      </c>
      <c r="E256" s="2">
        <v>82.0</v>
      </c>
      <c r="F256" s="2">
        <v>55.0</v>
      </c>
      <c r="G256" s="2">
        <v>0.669999999999999</v>
      </c>
      <c r="H256" s="2">
        <v>587.755869529874</v>
      </c>
      <c r="I256" s="2">
        <v>23.0</v>
      </c>
    </row>
    <row r="257">
      <c r="A257" s="2">
        <v>256.0</v>
      </c>
      <c r="B257" s="2">
        <v>8119.0</v>
      </c>
      <c r="C257" s="2">
        <v>21.0</v>
      </c>
      <c r="D257" s="2">
        <v>588.0</v>
      </c>
      <c r="E257" s="2">
        <v>81.0</v>
      </c>
      <c r="F257" s="2">
        <v>55.0</v>
      </c>
      <c r="G257" s="2">
        <v>0.669999999999999</v>
      </c>
      <c r="H257" s="2">
        <v>586.305488353446</v>
      </c>
      <c r="I257" s="2">
        <v>23.0</v>
      </c>
    </row>
    <row r="258">
      <c r="A258" s="2">
        <v>257.0</v>
      </c>
      <c r="B258" s="2">
        <v>8097.0</v>
      </c>
      <c r="C258" s="2">
        <v>21.0</v>
      </c>
      <c r="D258" s="2">
        <v>587.0</v>
      </c>
      <c r="E258" s="2">
        <v>81.0</v>
      </c>
      <c r="F258" s="2">
        <v>55.0</v>
      </c>
      <c r="G258" s="2">
        <v>0.669999999999999</v>
      </c>
      <c r="H258" s="2">
        <v>584.847733281346</v>
      </c>
      <c r="I258" s="2">
        <v>23.0</v>
      </c>
    </row>
    <row r="259">
      <c r="A259" s="2">
        <v>258.0</v>
      </c>
      <c r="B259" s="2">
        <v>8075.0</v>
      </c>
      <c r="C259" s="2">
        <v>21.0</v>
      </c>
      <c r="D259" s="2">
        <v>586.0</v>
      </c>
      <c r="E259" s="2">
        <v>81.0</v>
      </c>
      <c r="F259" s="2">
        <v>55.0</v>
      </c>
      <c r="G259" s="2">
        <v>0.669999999999999</v>
      </c>
      <c r="H259" s="2">
        <v>583.382527753204</v>
      </c>
      <c r="I259" s="2">
        <v>23.0</v>
      </c>
    </row>
    <row r="260">
      <c r="A260" s="2">
        <v>259.0</v>
      </c>
      <c r="B260" s="2">
        <v>8053.0</v>
      </c>
      <c r="C260" s="2">
        <v>21.0</v>
      </c>
      <c r="D260" s="2">
        <v>584.0</v>
      </c>
      <c r="E260" s="2">
        <v>81.0</v>
      </c>
      <c r="F260" s="2">
        <v>55.0</v>
      </c>
      <c r="G260" s="2">
        <v>0.669999999999999</v>
      </c>
      <c r="H260" s="2">
        <v>581.909794673581</v>
      </c>
      <c r="I260" s="2">
        <v>23.0</v>
      </c>
    </row>
    <row r="261">
      <c r="A261" s="2">
        <v>260.0</v>
      </c>
      <c r="B261" s="2">
        <v>8031.0</v>
      </c>
      <c r="C261" s="2">
        <v>21.0</v>
      </c>
      <c r="D261" s="2">
        <v>583.0</v>
      </c>
      <c r="E261" s="2">
        <v>81.0</v>
      </c>
      <c r="F261" s="2">
        <v>55.0</v>
      </c>
      <c r="G261" s="2">
        <v>0.669999999999999</v>
      </c>
      <c r="H261" s="2">
        <v>580.429456402262</v>
      </c>
      <c r="I261" s="2">
        <v>23.0</v>
      </c>
    </row>
    <row r="262">
      <c r="A262" s="2">
        <v>261.0</v>
      </c>
      <c r="B262" s="2">
        <v>8009.0</v>
      </c>
      <c r="C262" s="2">
        <v>22.0</v>
      </c>
      <c r="D262" s="2">
        <v>581.0</v>
      </c>
      <c r="E262" s="2">
        <v>81.0</v>
      </c>
      <c r="F262" s="2">
        <v>55.0</v>
      </c>
      <c r="G262" s="2">
        <v>0.669999999999999</v>
      </c>
      <c r="H262" s="2">
        <v>578.941434744324</v>
      </c>
      <c r="I262" s="2">
        <v>23.0</v>
      </c>
    </row>
    <row r="263">
      <c r="A263" s="2">
        <v>262.0</v>
      </c>
      <c r="B263" s="2">
        <v>7987.0</v>
      </c>
      <c r="C263" s="2">
        <v>22.0</v>
      </c>
      <c r="D263" s="2">
        <v>580.0</v>
      </c>
      <c r="E263" s="2">
        <v>81.0</v>
      </c>
      <c r="F263" s="2">
        <v>55.0</v>
      </c>
      <c r="G263" s="2">
        <v>0.669999999999999</v>
      </c>
      <c r="H263" s="2">
        <v>577.445650939959</v>
      </c>
      <c r="I263" s="2">
        <v>23.0</v>
      </c>
    </row>
    <row r="264">
      <c r="A264" s="2">
        <v>263.0</v>
      </c>
      <c r="B264" s="2">
        <v>7965.0</v>
      </c>
      <c r="C264" s="2">
        <v>22.0</v>
      </c>
      <c r="D264" s="2">
        <v>579.0</v>
      </c>
      <c r="E264" s="2">
        <v>80.0</v>
      </c>
      <c r="F264" s="2">
        <v>55.0</v>
      </c>
      <c r="G264" s="2">
        <v>0.669999999999999</v>
      </c>
      <c r="H264" s="2">
        <v>575.942025654056</v>
      </c>
      <c r="I264" s="2">
        <v>23.0</v>
      </c>
    </row>
    <row r="265">
      <c r="A265" s="2">
        <v>264.0</v>
      </c>
      <c r="B265" s="2">
        <v>7942.0</v>
      </c>
      <c r="C265" s="2">
        <v>22.0</v>
      </c>
      <c r="D265" s="2">
        <v>577.0</v>
      </c>
      <c r="E265" s="2">
        <v>80.0</v>
      </c>
      <c r="F265" s="2">
        <v>55.0</v>
      </c>
      <c r="G265" s="2">
        <v>0.669999999999999</v>
      </c>
      <c r="H265" s="2">
        <v>574.430478965524</v>
      </c>
      <c r="I265" s="2">
        <v>23.0</v>
      </c>
    </row>
    <row r="266">
      <c r="A266" s="2">
        <v>265.0</v>
      </c>
      <c r="B266" s="2">
        <v>7920.0</v>
      </c>
      <c r="C266" s="2">
        <v>22.0</v>
      </c>
      <c r="D266" s="2">
        <v>576.0</v>
      </c>
      <c r="E266" s="2">
        <v>80.0</v>
      </c>
      <c r="F266" s="2">
        <v>55.0</v>
      </c>
      <c r="G266" s="2">
        <v>0.669999999999999</v>
      </c>
      <c r="H266" s="2">
        <v>572.910930356362</v>
      </c>
      <c r="I266" s="2">
        <v>23.0</v>
      </c>
    </row>
    <row r="267">
      <c r="A267" s="2">
        <v>266.0</v>
      </c>
      <c r="B267" s="2">
        <v>7897.0</v>
      </c>
      <c r="C267" s="2">
        <v>22.0</v>
      </c>
      <c r="D267" s="2">
        <v>574.0</v>
      </c>
      <c r="E267" s="2">
        <v>80.0</v>
      </c>
      <c r="F267" s="2">
        <v>55.0</v>
      </c>
      <c r="G267" s="2">
        <v>0.669999999999999</v>
      </c>
      <c r="H267" s="2">
        <v>571.383298700452</v>
      </c>
      <c r="I267" s="2">
        <v>23.0</v>
      </c>
    </row>
    <row r="268">
      <c r="A268" s="2">
        <v>267.0</v>
      </c>
      <c r="B268" s="2">
        <v>7875.0</v>
      </c>
      <c r="C268" s="2">
        <v>22.0</v>
      </c>
      <c r="D268" s="2">
        <v>573.0</v>
      </c>
      <c r="E268" s="2">
        <v>80.0</v>
      </c>
      <c r="F268" s="2">
        <v>55.0</v>
      </c>
      <c r="G268" s="2">
        <v>0.669999999999999</v>
      </c>
      <c r="H268" s="2">
        <v>569.847502252088</v>
      </c>
      <c r="I268" s="2">
        <v>23.0</v>
      </c>
    </row>
    <row r="269">
      <c r="A269" s="2">
        <v>268.0</v>
      </c>
      <c r="B269" s="2">
        <v>7852.0</v>
      </c>
      <c r="C269" s="2">
        <v>22.0</v>
      </c>
      <c r="D269" s="2">
        <v>572.0</v>
      </c>
      <c r="E269" s="2">
        <v>80.0</v>
      </c>
      <c r="F269" s="2">
        <v>55.0</v>
      </c>
      <c r="G269" s="2">
        <v>0.669999999999999</v>
      </c>
      <c r="H269" s="2">
        <v>568.303458634203</v>
      </c>
      <c r="I269" s="2">
        <v>23.0</v>
      </c>
    </row>
    <row r="270">
      <c r="A270" s="2">
        <v>269.0</v>
      </c>
      <c r="B270" s="2">
        <v>7829.0</v>
      </c>
      <c r="C270" s="2">
        <v>22.0</v>
      </c>
      <c r="D270" s="2">
        <v>570.0</v>
      </c>
      <c r="E270" s="2">
        <v>79.0</v>
      </c>
      <c r="F270" s="2">
        <v>55.0</v>
      </c>
      <c r="G270" s="2">
        <v>0.669999999999999</v>
      </c>
      <c r="H270" s="2">
        <v>566.751084826324</v>
      </c>
      <c r="I270" s="2">
        <v>23.0</v>
      </c>
    </row>
    <row r="271">
      <c r="A271" s="2">
        <v>270.0</v>
      </c>
      <c r="B271" s="2">
        <v>7806.0</v>
      </c>
      <c r="C271" s="2">
        <v>22.0</v>
      </c>
      <c r="D271" s="2">
        <v>569.0</v>
      </c>
      <c r="E271" s="2">
        <v>79.0</v>
      </c>
      <c r="F271" s="2">
        <v>55.0</v>
      </c>
      <c r="G271" s="2">
        <v>0.669999999999999</v>
      </c>
      <c r="H271" s="2">
        <v>565.190297152201</v>
      </c>
      <c r="I271" s="2">
        <v>23.0</v>
      </c>
    </row>
    <row r="272">
      <c r="A272" s="2">
        <v>271.0</v>
      </c>
      <c r="B272" s="2">
        <v>7783.0</v>
      </c>
      <c r="C272" s="2">
        <v>23.0</v>
      </c>
      <c r="D272" s="2">
        <v>567.0</v>
      </c>
      <c r="E272" s="2">
        <v>79.0</v>
      </c>
      <c r="F272" s="2">
        <v>55.0</v>
      </c>
      <c r="G272" s="2">
        <v>0.669999999999999</v>
      </c>
      <c r="H272" s="2">
        <v>563.621011267149</v>
      </c>
      <c r="I272" s="2">
        <v>23.0</v>
      </c>
    </row>
    <row r="273">
      <c r="A273" s="2">
        <v>272.0</v>
      </c>
      <c r="B273" s="2">
        <v>7760.0</v>
      </c>
      <c r="C273" s="2">
        <v>23.0</v>
      </c>
      <c r="D273" s="2">
        <v>566.0</v>
      </c>
      <c r="E273" s="2">
        <v>79.0</v>
      </c>
      <c r="F273" s="2">
        <v>55.0</v>
      </c>
      <c r="G273" s="2">
        <v>0.669999999999999</v>
      </c>
      <c r="H273" s="2">
        <v>562.04314214505</v>
      </c>
      <c r="I273" s="2">
        <v>23.0</v>
      </c>
    </row>
    <row r="274">
      <c r="A274" s="2">
        <v>273.0</v>
      </c>
      <c r="B274" s="2">
        <v>7737.0</v>
      </c>
      <c r="C274" s="2">
        <v>23.0</v>
      </c>
      <c r="D274" s="2">
        <v>564.0</v>
      </c>
      <c r="E274" s="2">
        <v>79.0</v>
      </c>
      <c r="F274" s="2">
        <v>55.0</v>
      </c>
      <c r="G274" s="2">
        <v>0.669999999999999</v>
      </c>
      <c r="H274" s="2">
        <v>560.456604065031</v>
      </c>
      <c r="I274" s="2">
        <v>23.0</v>
      </c>
    </row>
    <row r="275">
      <c r="A275" s="2">
        <v>274.0</v>
      </c>
      <c r="B275" s="2">
        <v>7714.0</v>
      </c>
      <c r="C275" s="2">
        <v>23.0</v>
      </c>
      <c r="D275" s="2">
        <v>563.0</v>
      </c>
      <c r="E275" s="2">
        <v>79.0</v>
      </c>
      <c r="F275" s="2">
        <v>55.0</v>
      </c>
      <c r="G275" s="2">
        <v>0.669999999999999</v>
      </c>
      <c r="H275" s="2">
        <v>558.861310597804</v>
      </c>
      <c r="I275" s="2">
        <v>23.0</v>
      </c>
    </row>
    <row r="276">
      <c r="A276" s="2">
        <v>275.0</v>
      </c>
      <c r="B276" s="2">
        <v>7690.0</v>
      </c>
      <c r="C276" s="2">
        <v>23.0</v>
      </c>
      <c r="D276" s="2">
        <v>562.0</v>
      </c>
      <c r="E276" s="2">
        <v>79.0</v>
      </c>
      <c r="F276" s="2">
        <v>55.0</v>
      </c>
      <c r="G276" s="2">
        <v>0.669999999999999</v>
      </c>
      <c r="H276" s="2">
        <v>557.257174591648</v>
      </c>
      <c r="I276" s="2">
        <v>23.0</v>
      </c>
    </row>
    <row r="277">
      <c r="A277" s="2">
        <v>276.0</v>
      </c>
      <c r="B277" s="2">
        <v>7667.0</v>
      </c>
      <c r="C277" s="2">
        <v>23.0</v>
      </c>
      <c r="D277" s="2">
        <v>560.0</v>
      </c>
      <c r="E277" s="2">
        <v>78.0</v>
      </c>
      <c r="F277" s="2">
        <v>55.0</v>
      </c>
      <c r="G277" s="2">
        <v>0.669999999999999</v>
      </c>
      <c r="H277" s="2">
        <v>555.644108158029</v>
      </c>
      <c r="I277" s="2">
        <v>23.0</v>
      </c>
    </row>
    <row r="278">
      <c r="A278" s="2">
        <v>277.0</v>
      </c>
      <c r="B278" s="2">
        <v>7643.0</v>
      </c>
      <c r="C278" s="2">
        <v>23.0</v>
      </c>
      <c r="D278" s="2">
        <v>559.0</v>
      </c>
      <c r="E278" s="2">
        <v>78.0</v>
      </c>
      <c r="F278" s="2">
        <v>55.0</v>
      </c>
      <c r="G278" s="2">
        <v>0.669999999999999</v>
      </c>
      <c r="H278" s="2">
        <v>554.022022656848</v>
      </c>
      <c r="I278" s="2">
        <v>23.0</v>
      </c>
    </row>
    <row r="279">
      <c r="A279" s="2">
        <v>278.0</v>
      </c>
      <c r="B279" s="2">
        <v>7619.0</v>
      </c>
      <c r="C279" s="2">
        <v>23.0</v>
      </c>
      <c r="D279" s="2">
        <v>557.0</v>
      </c>
      <c r="E279" s="2">
        <v>78.0</v>
      </c>
      <c r="F279" s="2">
        <v>55.0</v>
      </c>
      <c r="G279" s="2">
        <v>0.669999999999999</v>
      </c>
      <c r="H279" s="2">
        <v>552.3908286813</v>
      </c>
      <c r="I279" s="2">
        <v>23.0</v>
      </c>
    </row>
    <row r="280">
      <c r="A280" s="2">
        <v>279.0</v>
      </c>
      <c r="B280" s="2">
        <v>7596.0</v>
      </c>
      <c r="C280" s="2">
        <v>23.0</v>
      </c>
      <c r="D280" s="2">
        <v>556.0</v>
      </c>
      <c r="E280" s="2">
        <v>78.0</v>
      </c>
      <c r="F280" s="2">
        <v>55.0</v>
      </c>
      <c r="G280" s="2">
        <v>0.669999999999999</v>
      </c>
      <c r="H280" s="2">
        <v>550.750436042331</v>
      </c>
      <c r="I280" s="2">
        <v>23.0</v>
      </c>
    </row>
    <row r="281">
      <c r="A281" s="2">
        <v>280.0</v>
      </c>
      <c r="B281" s="2">
        <v>7572.0</v>
      </c>
      <c r="C281" s="2">
        <v>23.0</v>
      </c>
      <c r="D281" s="2">
        <v>554.0</v>
      </c>
      <c r="E281" s="2">
        <v>78.0</v>
      </c>
      <c r="F281" s="2">
        <v>55.0</v>
      </c>
      <c r="G281" s="2">
        <v>0.669999999999999</v>
      </c>
      <c r="H281" s="2">
        <v>549.100753752687</v>
      </c>
      <c r="I281" s="2">
        <v>23.0</v>
      </c>
    </row>
    <row r="282">
      <c r="A282" s="2">
        <v>281.0</v>
      </c>
      <c r="B282" s="2">
        <v>7548.0</v>
      </c>
      <c r="C282" s="2">
        <v>24.0</v>
      </c>
      <c r="D282" s="2">
        <v>553.0</v>
      </c>
      <c r="E282" s="2">
        <v>78.0</v>
      </c>
      <c r="F282" s="2">
        <v>55.0</v>
      </c>
      <c r="G282" s="2">
        <v>0.669999999999999</v>
      </c>
      <c r="H282" s="2">
        <v>547.441690010534</v>
      </c>
      <c r="I282" s="2">
        <v>23.0</v>
      </c>
    </row>
    <row r="283">
      <c r="A283" s="2">
        <v>282.0</v>
      </c>
      <c r="B283" s="2">
        <v>7523.0</v>
      </c>
      <c r="C283" s="2">
        <v>24.0</v>
      </c>
      <c r="D283" s="2">
        <v>552.0</v>
      </c>
      <c r="E283" s="2">
        <v>78.0</v>
      </c>
      <c r="F283" s="2">
        <v>55.0</v>
      </c>
      <c r="G283" s="2">
        <v>0.669999999999999</v>
      </c>
      <c r="H283" s="2">
        <v>545.773152182637</v>
      </c>
      <c r="I283" s="2">
        <v>23.0</v>
      </c>
    </row>
    <row r="284">
      <c r="A284" s="2">
        <v>283.0</v>
      </c>
      <c r="B284" s="2">
        <v>7499.0</v>
      </c>
      <c r="C284" s="2">
        <v>24.0</v>
      </c>
      <c r="D284" s="2">
        <v>550.0</v>
      </c>
      <c r="E284" s="2">
        <v>77.0</v>
      </c>
      <c r="F284" s="2">
        <v>55.0</v>
      </c>
      <c r="G284" s="2">
        <v>0.669999999999999</v>
      </c>
      <c r="H284" s="2">
        <v>544.095046787089</v>
      </c>
      <c r="I284" s="2">
        <v>23.0</v>
      </c>
    </row>
    <row r="285">
      <c r="A285" s="2">
        <v>284.0</v>
      </c>
      <c r="B285" s="2">
        <v>7475.0</v>
      </c>
      <c r="C285" s="2">
        <v>24.0</v>
      </c>
      <c r="D285" s="2">
        <v>549.0</v>
      </c>
      <c r="E285" s="2">
        <v>77.0</v>
      </c>
      <c r="F285" s="2">
        <v>55.0</v>
      </c>
      <c r="G285" s="2">
        <v>0.669999999999999</v>
      </c>
      <c r="H285" s="2">
        <v>542.407279475563</v>
      </c>
      <c r="I285" s="2">
        <v>23.0</v>
      </c>
    </row>
    <row r="286">
      <c r="A286" s="2">
        <v>285.0</v>
      </c>
      <c r="B286" s="2">
        <v>7450.0</v>
      </c>
      <c r="C286" s="2">
        <v>24.0</v>
      </c>
      <c r="D286" s="2">
        <v>547.0</v>
      </c>
      <c r="E286" s="2">
        <v>77.0</v>
      </c>
      <c r="F286" s="2">
        <v>55.0</v>
      </c>
      <c r="G286" s="2">
        <v>0.669999999999999</v>
      </c>
      <c r="H286" s="2">
        <v>540.709755015086</v>
      </c>
      <c r="I286" s="2">
        <v>23.0</v>
      </c>
    </row>
    <row r="287">
      <c r="A287" s="2">
        <v>286.0</v>
      </c>
      <c r="B287" s="2">
        <v>7426.0</v>
      </c>
      <c r="C287" s="2">
        <v>24.0</v>
      </c>
      <c r="D287" s="2">
        <v>546.0</v>
      </c>
      <c r="E287" s="2">
        <v>77.0</v>
      </c>
      <c r="F287" s="2">
        <v>55.0</v>
      </c>
      <c r="G287" s="2">
        <v>0.669999999999999</v>
      </c>
      <c r="H287" s="2">
        <v>539.002377269301</v>
      </c>
      <c r="I287" s="2">
        <v>23.0</v>
      </c>
    </row>
    <row r="288">
      <c r="A288" s="2">
        <v>287.0</v>
      </c>
      <c r="B288" s="2">
        <v>7401.0</v>
      </c>
      <c r="C288" s="2">
        <v>24.0</v>
      </c>
      <c r="D288" s="2">
        <v>544.0</v>
      </c>
      <c r="E288" s="2">
        <v>77.0</v>
      </c>
      <c r="F288" s="2">
        <v>55.0</v>
      </c>
      <c r="G288" s="2">
        <v>0.669999999999999</v>
      </c>
      <c r="H288" s="2">
        <v>537.285049179221</v>
      </c>
      <c r="I288" s="2">
        <v>23.0</v>
      </c>
    </row>
    <row r="289">
      <c r="A289" s="2">
        <v>288.0</v>
      </c>
      <c r="B289" s="2">
        <v>7376.0</v>
      </c>
      <c r="C289" s="2">
        <v>24.0</v>
      </c>
      <c r="D289" s="2">
        <v>543.0</v>
      </c>
      <c r="E289" s="2">
        <v>77.0</v>
      </c>
      <c r="F289" s="2">
        <v>55.0</v>
      </c>
      <c r="G289" s="2">
        <v>0.669999999999999</v>
      </c>
      <c r="H289" s="2">
        <v>535.557672743433</v>
      </c>
      <c r="I289" s="2">
        <v>23.0</v>
      </c>
    </row>
    <row r="290">
      <c r="A290" s="2">
        <v>289.0</v>
      </c>
      <c r="B290" s="2">
        <v>7351.0</v>
      </c>
      <c r="C290" s="2">
        <v>24.0</v>
      </c>
      <c r="D290" s="2">
        <v>542.0</v>
      </c>
      <c r="E290" s="2">
        <v>77.0</v>
      </c>
      <c r="F290" s="2">
        <v>55.0</v>
      </c>
      <c r="G290" s="2">
        <v>0.669999999999999</v>
      </c>
      <c r="H290" s="2">
        <v>533.820148997757</v>
      </c>
      <c r="I290" s="2">
        <v>23.0</v>
      </c>
    </row>
    <row r="291">
      <c r="A291" s="2">
        <v>290.0</v>
      </c>
      <c r="B291" s="2">
        <v>7326.0</v>
      </c>
      <c r="C291" s="2">
        <v>25.0</v>
      </c>
      <c r="D291" s="2">
        <v>540.0</v>
      </c>
      <c r="E291" s="2">
        <v>76.0</v>
      </c>
      <c r="F291" s="2">
        <v>55.0</v>
      </c>
      <c r="G291" s="2">
        <v>0.669999999999999</v>
      </c>
      <c r="H291" s="2">
        <v>532.072377994326</v>
      </c>
      <c r="I291" s="2">
        <v>23.0</v>
      </c>
    </row>
    <row r="292">
      <c r="A292" s="2">
        <v>291.0</v>
      </c>
      <c r="B292" s="2">
        <v>7301.0</v>
      </c>
      <c r="C292" s="2">
        <v>25.0</v>
      </c>
      <c r="D292" s="2">
        <v>539.0</v>
      </c>
      <c r="E292" s="2">
        <v>76.0</v>
      </c>
      <c r="F292" s="2">
        <v>55.0</v>
      </c>
      <c r="G292" s="2">
        <v>0.672999999999999</v>
      </c>
      <c r="H292" s="2">
        <v>530.314258780064</v>
      </c>
      <c r="I292" s="2">
        <v>23.0</v>
      </c>
    </row>
    <row r="293">
      <c r="A293" s="2">
        <v>292.0</v>
      </c>
      <c r="B293" s="2">
        <v>7276.0</v>
      </c>
      <c r="C293" s="2">
        <v>25.0</v>
      </c>
      <c r="D293" s="2">
        <v>537.0</v>
      </c>
      <c r="E293" s="2">
        <v>76.0</v>
      </c>
      <c r="F293" s="2">
        <v>55.0</v>
      </c>
      <c r="G293" s="2">
        <v>0.675999999999999</v>
      </c>
      <c r="H293" s="2">
        <v>528.546001695929</v>
      </c>
      <c r="I293" s="2">
        <v>23.0</v>
      </c>
    </row>
    <row r="294">
      <c r="A294" s="2">
        <v>293.0</v>
      </c>
      <c r="B294" s="2">
        <v>7251.0</v>
      </c>
      <c r="C294" s="2">
        <v>25.0</v>
      </c>
      <c r="D294" s="2">
        <v>536.0</v>
      </c>
      <c r="E294" s="2">
        <v>76.0</v>
      </c>
      <c r="F294" s="2">
        <v>55.0</v>
      </c>
      <c r="G294" s="2">
        <v>0.678999999999999</v>
      </c>
      <c r="H294" s="2">
        <v>526.767817989346</v>
      </c>
      <c r="I294" s="2">
        <v>23.0</v>
      </c>
    </row>
    <row r="295">
      <c r="A295" s="2">
        <v>294.0</v>
      </c>
      <c r="B295" s="2">
        <v>7225.0</v>
      </c>
      <c r="C295" s="2">
        <v>25.0</v>
      </c>
      <c r="D295" s="2">
        <v>534.0</v>
      </c>
      <c r="E295" s="2">
        <v>76.0</v>
      </c>
      <c r="F295" s="2">
        <v>55.0</v>
      </c>
      <c r="G295" s="2">
        <v>0.681999999999999</v>
      </c>
      <c r="H295" s="2">
        <v>524.979919842988</v>
      </c>
      <c r="I295" s="2">
        <v>23.0</v>
      </c>
    </row>
    <row r="296">
      <c r="A296" s="2">
        <v>295.0</v>
      </c>
      <c r="B296" s="2">
        <v>7200.0</v>
      </c>
      <c r="C296" s="2">
        <v>25.0</v>
      </c>
      <c r="D296" s="2">
        <v>533.0</v>
      </c>
      <c r="E296" s="2">
        <v>76.0</v>
      </c>
      <c r="F296" s="2">
        <v>55.0</v>
      </c>
      <c r="G296" s="2">
        <v>0.684999999999999</v>
      </c>
      <c r="H296" s="2">
        <v>523.182520403797</v>
      </c>
      <c r="I296" s="2">
        <v>23.0</v>
      </c>
    </row>
    <row r="297">
      <c r="A297" s="2">
        <v>296.0</v>
      </c>
      <c r="B297" s="2">
        <v>7174.0</v>
      </c>
      <c r="C297" s="2">
        <v>25.0</v>
      </c>
      <c r="D297" s="2">
        <v>531.0</v>
      </c>
      <c r="E297" s="2">
        <v>75.0</v>
      </c>
      <c r="F297" s="2">
        <v>55.0</v>
      </c>
      <c r="G297" s="2">
        <v>0.688</v>
      </c>
      <c r="H297" s="2">
        <v>521.375833812246</v>
      </c>
      <c r="I297" s="2">
        <v>23.0</v>
      </c>
    </row>
    <row r="298">
      <c r="A298" s="2">
        <v>297.0</v>
      </c>
      <c r="B298" s="2">
        <v>7148.0</v>
      </c>
      <c r="C298" s="2">
        <v>25.0</v>
      </c>
      <c r="D298" s="2">
        <v>530.0</v>
      </c>
      <c r="E298" s="2">
        <v>75.0</v>
      </c>
      <c r="F298" s="2">
        <v>55.0</v>
      </c>
      <c r="G298" s="2">
        <v>0.691</v>
      </c>
      <c r="H298" s="2">
        <v>519.560075231857</v>
      </c>
      <c r="I298" s="2">
        <v>23.0</v>
      </c>
    </row>
    <row r="299">
      <c r="A299" s="2">
        <v>298.0</v>
      </c>
      <c r="B299" s="2">
        <v>7123.0</v>
      </c>
      <c r="C299" s="2">
        <v>25.0</v>
      </c>
      <c r="D299" s="2">
        <v>528.0</v>
      </c>
      <c r="E299" s="2">
        <v>75.0</v>
      </c>
      <c r="F299" s="2">
        <v>55.0</v>
      </c>
      <c r="G299" s="2">
        <v>0.694</v>
      </c>
      <c r="H299" s="2">
        <v>517.73546087897</v>
      </c>
      <c r="I299" s="2">
        <v>23.0</v>
      </c>
    </row>
    <row r="300">
      <c r="A300" s="2">
        <v>299.0</v>
      </c>
      <c r="B300" s="2">
        <v>7097.0</v>
      </c>
      <c r="C300" s="2">
        <v>25.0</v>
      </c>
      <c r="D300" s="2">
        <v>527.0</v>
      </c>
      <c r="E300" s="2">
        <v>75.0</v>
      </c>
      <c r="F300" s="2">
        <v>55.0</v>
      </c>
      <c r="G300" s="2">
        <v>0.697</v>
      </c>
      <c r="H300" s="2">
        <v>515.902208052773</v>
      </c>
      <c r="I300" s="2">
        <v>23.0</v>
      </c>
    </row>
    <row r="301">
      <c r="A301" s="2">
        <v>300.0</v>
      </c>
      <c r="B301" s="2">
        <v>7071.0</v>
      </c>
      <c r="C301" s="2">
        <v>25.0</v>
      </c>
      <c r="D301" s="2">
        <v>525.0</v>
      </c>
      <c r="E301" s="2">
        <v>75.0</v>
      </c>
      <c r="F301" s="2">
        <v>55.0</v>
      </c>
      <c r="G301" s="2">
        <v>0.7</v>
      </c>
      <c r="H301" s="2">
        <v>514.060535165599</v>
      </c>
      <c r="I301" s="2">
        <v>23.0</v>
      </c>
    </row>
    <row r="302">
      <c r="A302" s="2">
        <v>301.0</v>
      </c>
      <c r="B302" s="2">
        <v>7045.0</v>
      </c>
      <c r="C302" s="2">
        <v>26.0</v>
      </c>
      <c r="D302" s="2">
        <v>524.0</v>
      </c>
      <c r="E302" s="2">
        <v>75.0</v>
      </c>
      <c r="F302" s="2">
        <v>55.0</v>
      </c>
      <c r="G302" s="2">
        <v>0.703</v>
      </c>
      <c r="H302" s="2">
        <v>512.210661773489</v>
      </c>
      <c r="I302" s="2">
        <v>23.0</v>
      </c>
    </row>
    <row r="303">
      <c r="A303" s="2">
        <v>302.0</v>
      </c>
      <c r="B303" s="2">
        <v>7019.0</v>
      </c>
      <c r="C303" s="2">
        <v>26.0</v>
      </c>
      <c r="D303" s="2">
        <v>522.0</v>
      </c>
      <c r="E303" s="2">
        <v>75.0</v>
      </c>
      <c r="F303" s="2">
        <v>55.0</v>
      </c>
      <c r="G303" s="2">
        <v>0.706</v>
      </c>
      <c r="H303" s="2">
        <v>510.352808607032</v>
      </c>
      <c r="I303" s="2">
        <v>23.0</v>
      </c>
    </row>
    <row r="304">
      <c r="A304" s="2">
        <v>303.0</v>
      </c>
      <c r="B304" s="2">
        <v>6992.0</v>
      </c>
      <c r="C304" s="2">
        <v>26.0</v>
      </c>
      <c r="D304" s="2">
        <v>521.0</v>
      </c>
      <c r="E304" s="2">
        <v>74.0</v>
      </c>
      <c r="F304" s="2">
        <v>55.0</v>
      </c>
      <c r="G304" s="2">
        <v>0.709</v>
      </c>
      <c r="H304" s="2">
        <v>508.487197602479</v>
      </c>
      <c r="I304" s="2">
        <v>23.0</v>
      </c>
    </row>
    <row r="305">
      <c r="A305" s="2">
        <v>304.0</v>
      </c>
      <c r="B305" s="2">
        <v>6966.0</v>
      </c>
      <c r="C305" s="2">
        <v>26.0</v>
      </c>
      <c r="D305" s="2">
        <v>519.0</v>
      </c>
      <c r="E305" s="2">
        <v>74.0</v>
      </c>
      <c r="F305" s="2">
        <v>55.0</v>
      </c>
      <c r="G305" s="2">
        <v>0.712</v>
      </c>
      <c r="H305" s="2">
        <v>506.61405193314</v>
      </c>
      <c r="I305" s="2">
        <v>23.0</v>
      </c>
    </row>
    <row r="306">
      <c r="A306" s="2">
        <v>305.0</v>
      </c>
      <c r="B306" s="2">
        <v>6940.0</v>
      </c>
      <c r="C306" s="2">
        <v>26.0</v>
      </c>
      <c r="D306" s="2">
        <v>518.0</v>
      </c>
      <c r="E306" s="2">
        <v>74.0</v>
      </c>
      <c r="F306" s="2">
        <v>55.0</v>
      </c>
      <c r="G306" s="2">
        <v>0.715</v>
      </c>
      <c r="H306" s="2">
        <v>504.733596041065</v>
      </c>
      <c r="I306" s="2">
        <v>23.0</v>
      </c>
    </row>
    <row r="307">
      <c r="A307" s="2">
        <v>306.0</v>
      </c>
      <c r="B307" s="2">
        <v>6913.0</v>
      </c>
      <c r="C307" s="2">
        <v>26.0</v>
      </c>
      <c r="D307" s="2">
        <v>516.0</v>
      </c>
      <c r="E307" s="2">
        <v>74.0</v>
      </c>
      <c r="F307" s="2">
        <v>55.0</v>
      </c>
      <c r="G307" s="2">
        <v>0.718</v>
      </c>
      <c r="H307" s="2">
        <v>502.846055669011</v>
      </c>
      <c r="I307" s="2">
        <v>23.0</v>
      </c>
    </row>
    <row r="308">
      <c r="A308" s="2">
        <v>307.0</v>
      </c>
      <c r="B308" s="2">
        <v>6887.0</v>
      </c>
      <c r="C308" s="2">
        <v>26.0</v>
      </c>
      <c r="D308" s="2">
        <v>515.0</v>
      </c>
      <c r="E308" s="2">
        <v>74.0</v>
      </c>
      <c r="F308" s="2">
        <v>55.0</v>
      </c>
      <c r="G308" s="2">
        <v>0.721</v>
      </c>
      <c r="H308" s="2">
        <v>500.951657892699</v>
      </c>
      <c r="I308" s="2">
        <v>23.0</v>
      </c>
    </row>
    <row r="309">
      <c r="A309" s="2">
        <v>308.0</v>
      </c>
      <c r="B309" s="2">
        <v>6860.0</v>
      </c>
      <c r="C309" s="2">
        <v>26.0</v>
      </c>
      <c r="D309" s="2">
        <v>513.0</v>
      </c>
      <c r="E309" s="2">
        <v>74.0</v>
      </c>
      <c r="F309" s="2">
        <v>55.0</v>
      </c>
      <c r="G309" s="2">
        <v>0.724</v>
      </c>
      <c r="H309" s="2">
        <v>499.05063115337</v>
      </c>
      <c r="I309" s="2">
        <v>23.0</v>
      </c>
    </row>
    <row r="310">
      <c r="A310" s="2">
        <v>309.0</v>
      </c>
      <c r="B310" s="2">
        <v>6834.0</v>
      </c>
      <c r="C310" s="2">
        <v>26.0</v>
      </c>
      <c r="D310" s="2">
        <v>512.0</v>
      </c>
      <c r="E310" s="2">
        <v>73.0</v>
      </c>
      <c r="F310" s="2">
        <v>55.0</v>
      </c>
      <c r="G310" s="2">
        <v>0.727</v>
      </c>
      <c r="H310" s="2">
        <v>497.14320529062</v>
      </c>
      <c r="I310" s="2">
        <v>23.0</v>
      </c>
    </row>
    <row r="311">
      <c r="A311" s="2">
        <v>310.0</v>
      </c>
      <c r="B311" s="2">
        <v>6807.0</v>
      </c>
      <c r="C311" s="2">
        <v>26.0</v>
      </c>
      <c r="D311" s="2">
        <v>510.0</v>
      </c>
      <c r="E311" s="2">
        <v>73.0</v>
      </c>
      <c r="F311" s="2">
        <v>55.0</v>
      </c>
      <c r="G311" s="2">
        <v>0.73</v>
      </c>
      <c r="H311" s="2">
        <v>495.22961157555</v>
      </c>
      <c r="I311" s="2">
        <v>23.0</v>
      </c>
    </row>
    <row r="312">
      <c r="A312" s="2">
        <v>311.0</v>
      </c>
      <c r="B312" s="2">
        <v>6781.0</v>
      </c>
      <c r="C312" s="2">
        <v>26.0</v>
      </c>
      <c r="D312" s="2">
        <v>508.0</v>
      </c>
      <c r="E312" s="2">
        <v>73.0</v>
      </c>
      <c r="F312" s="2">
        <v>55.0</v>
      </c>
      <c r="G312" s="2">
        <v>0.733</v>
      </c>
      <c r="H312" s="2">
        <v>493.310082744199</v>
      </c>
      <c r="I312" s="2">
        <v>23.0</v>
      </c>
    </row>
    <row r="313">
      <c r="A313" s="2">
        <v>312.0</v>
      </c>
      <c r="B313" s="2">
        <v>6754.0</v>
      </c>
      <c r="C313" s="2">
        <v>26.0</v>
      </c>
      <c r="D313" s="2">
        <v>507.0</v>
      </c>
      <c r="E313" s="2">
        <v>73.0</v>
      </c>
      <c r="F313" s="2">
        <v>55.0</v>
      </c>
      <c r="G313" s="2">
        <v>0.736</v>
      </c>
      <c r="H313" s="2">
        <v>491.384853031276</v>
      </c>
      <c r="I313" s="2">
        <v>23.0</v>
      </c>
    </row>
    <row r="314">
      <c r="A314" s="2">
        <v>313.0</v>
      </c>
      <c r="B314" s="2">
        <v>6727.0</v>
      </c>
      <c r="C314" s="2">
        <v>26.0</v>
      </c>
      <c r="D314" s="2">
        <v>505.0</v>
      </c>
      <c r="E314" s="2">
        <v>73.0</v>
      </c>
      <c r="F314" s="2">
        <v>55.0</v>
      </c>
      <c r="G314" s="2">
        <v>0.739</v>
      </c>
      <c r="H314" s="2">
        <v>489.454158204202</v>
      </c>
      <c r="I314" s="2">
        <v>23.0</v>
      </c>
    </row>
    <row r="315">
      <c r="A315" s="2">
        <v>314.0</v>
      </c>
      <c r="B315" s="2">
        <v>6701.0</v>
      </c>
      <c r="C315" s="2">
        <v>26.0</v>
      </c>
      <c r="D315" s="2">
        <v>504.0</v>
      </c>
      <c r="E315" s="2">
        <v>73.0</v>
      </c>
      <c r="F315" s="2">
        <v>55.0</v>
      </c>
      <c r="G315" s="2">
        <v>0.742</v>
      </c>
      <c r="H315" s="2">
        <v>487.518235597431</v>
      </c>
      <c r="I315" s="2">
        <v>23.0</v>
      </c>
    </row>
    <row r="316">
      <c r="A316" s="2">
        <v>315.0</v>
      </c>
      <c r="B316" s="2">
        <v>6674.0</v>
      </c>
      <c r="C316" s="2">
        <v>26.0</v>
      </c>
      <c r="D316" s="2">
        <v>502.0</v>
      </c>
      <c r="E316" s="2">
        <v>72.0</v>
      </c>
      <c r="F316" s="2">
        <v>55.0</v>
      </c>
      <c r="G316" s="2">
        <v>0.745</v>
      </c>
      <c r="H316" s="2">
        <v>485.577324147085</v>
      </c>
      <c r="I316" s="2">
        <v>23.0</v>
      </c>
    </row>
    <row r="317">
      <c r="A317" s="2">
        <v>316.0</v>
      </c>
      <c r="B317" s="2">
        <v>6647.0</v>
      </c>
      <c r="C317" s="2">
        <v>26.0</v>
      </c>
      <c r="D317" s="2">
        <v>500.0</v>
      </c>
      <c r="E317" s="2">
        <v>72.0</v>
      </c>
      <c r="F317" s="2">
        <v>55.0</v>
      </c>
      <c r="G317" s="2">
        <v>0.748</v>
      </c>
      <c r="H317" s="2">
        <v>483.631664425873</v>
      </c>
      <c r="I317" s="2">
        <v>23.0</v>
      </c>
    </row>
    <row r="318">
      <c r="A318" s="2">
        <v>317.0</v>
      </c>
      <c r="B318" s="2">
        <v>6621.0</v>
      </c>
      <c r="C318" s="2">
        <v>26.0</v>
      </c>
      <c r="D318" s="2">
        <v>499.0</v>
      </c>
      <c r="E318" s="2">
        <v>72.0</v>
      </c>
      <c r="F318" s="2">
        <v>55.0</v>
      </c>
      <c r="G318" s="2">
        <v>0.751</v>
      </c>
      <c r="H318" s="2">
        <v>481.681498678308</v>
      </c>
      <c r="I318" s="2">
        <v>23.0</v>
      </c>
    </row>
    <row r="319">
      <c r="A319" s="2">
        <v>318.0</v>
      </c>
      <c r="B319" s="2">
        <v>6594.0</v>
      </c>
      <c r="C319" s="2">
        <v>26.0</v>
      </c>
      <c r="D319" s="2">
        <v>497.0</v>
      </c>
      <c r="E319" s="2">
        <v>72.0</v>
      </c>
      <c r="F319" s="2">
        <v>55.0</v>
      </c>
      <c r="G319" s="2">
        <v>0.754</v>
      </c>
      <c r="H319" s="2">
        <v>479.727070856216</v>
      </c>
      <c r="I319" s="2">
        <v>23.0</v>
      </c>
    </row>
    <row r="320">
      <c r="A320" s="2">
        <v>319.0</v>
      </c>
      <c r="B320" s="2">
        <v>6567.0</v>
      </c>
      <c r="C320" s="2">
        <v>26.0</v>
      </c>
      <c r="D320" s="2">
        <v>496.0</v>
      </c>
      <c r="E320" s="2">
        <v>72.0</v>
      </c>
      <c r="F320" s="2">
        <v>55.0</v>
      </c>
      <c r="G320" s="2">
        <v>0.757</v>
      </c>
      <c r="H320" s="2">
        <v>477.768626654528</v>
      </c>
      <c r="I320" s="2">
        <v>23.0</v>
      </c>
    </row>
    <row r="321">
      <c r="A321" s="2">
        <v>320.0</v>
      </c>
      <c r="B321" s="2">
        <v>6540.0</v>
      </c>
      <c r="C321" s="2">
        <v>26.0</v>
      </c>
      <c r="D321" s="2">
        <v>494.0</v>
      </c>
      <c r="E321" s="2">
        <v>72.0</v>
      </c>
      <c r="F321" s="2">
        <v>55.0</v>
      </c>
      <c r="G321" s="2">
        <v>0.76</v>
      </c>
      <c r="H321" s="2">
        <v>475.806413547362</v>
      </c>
      <c r="I321" s="2">
        <v>23.0</v>
      </c>
    </row>
    <row r="322">
      <c r="A322" s="2">
        <v>321.0</v>
      </c>
      <c r="B322" s="2">
        <v>6514.0</v>
      </c>
      <c r="C322" s="2">
        <v>26.0</v>
      </c>
      <c r="D322" s="2">
        <v>492.0</v>
      </c>
      <c r="E322" s="2">
        <v>71.0</v>
      </c>
      <c r="F322" s="2">
        <v>55.0</v>
      </c>
      <c r="G322" s="2">
        <v>0.763</v>
      </c>
      <c r="H322" s="2">
        <v>473.840680824377</v>
      </c>
      <c r="I322" s="2">
        <v>23.0</v>
      </c>
    </row>
    <row r="323">
      <c r="A323" s="2">
        <v>322.0</v>
      </c>
      <c r="B323" s="2">
        <v>6487.0</v>
      </c>
      <c r="C323" s="2">
        <v>26.0</v>
      </c>
      <c r="D323" s="2">
        <v>491.0</v>
      </c>
      <c r="E323" s="2">
        <v>71.0</v>
      </c>
      <c r="F323" s="2">
        <v>55.0</v>
      </c>
      <c r="G323" s="2">
        <v>0.766</v>
      </c>
      <c r="H323" s="2">
        <v>471.871679627404</v>
      </c>
      <c r="I323" s="2">
        <v>23.0</v>
      </c>
    </row>
    <row r="324">
      <c r="A324" s="2">
        <v>323.0</v>
      </c>
      <c r="B324" s="2">
        <v>6460.0</v>
      </c>
      <c r="C324" s="2">
        <v>26.0</v>
      </c>
      <c r="D324" s="2">
        <v>489.0</v>
      </c>
      <c r="E324" s="2">
        <v>71.0</v>
      </c>
      <c r="F324" s="2">
        <v>55.0</v>
      </c>
      <c r="G324" s="2">
        <v>0.769</v>
      </c>
      <c r="H324" s="2">
        <v>469.899662987344</v>
      </c>
      <c r="I324" s="2">
        <v>23.0</v>
      </c>
    </row>
    <row r="325">
      <c r="A325" s="2">
        <v>324.0</v>
      </c>
      <c r="B325" s="2">
        <v>6433.0</v>
      </c>
      <c r="C325" s="2">
        <v>26.0</v>
      </c>
      <c r="D325" s="2">
        <v>487.0</v>
      </c>
      <c r="E325" s="2">
        <v>71.0</v>
      </c>
      <c r="F325" s="2">
        <v>55.0</v>
      </c>
      <c r="G325" s="2">
        <v>0.772</v>
      </c>
      <c r="H325" s="2">
        <v>467.924885861324</v>
      </c>
      <c r="I325" s="2">
        <v>23.0</v>
      </c>
    </row>
    <row r="326">
      <c r="A326" s="2">
        <v>325.0</v>
      </c>
      <c r="B326" s="2">
        <v>6406.0</v>
      </c>
      <c r="C326" s="2">
        <v>26.0</v>
      </c>
      <c r="D326" s="2">
        <v>485.0</v>
      </c>
      <c r="E326" s="2">
        <v>71.0</v>
      </c>
      <c r="F326" s="2">
        <v>55.0</v>
      </c>
      <c r="G326" s="2">
        <v>0.775</v>
      </c>
      <c r="H326" s="2">
        <v>465.947605170105</v>
      </c>
      <c r="I326" s="2">
        <v>23.0</v>
      </c>
    </row>
    <row r="327">
      <c r="A327" s="2">
        <v>326.0</v>
      </c>
      <c r="B327" s="2">
        <v>6380.0</v>
      </c>
      <c r="C327" s="2">
        <v>26.0</v>
      </c>
      <c r="D327" s="2">
        <v>484.0</v>
      </c>
      <c r="E327" s="2">
        <v>71.0</v>
      </c>
      <c r="F327" s="2">
        <v>55.0</v>
      </c>
      <c r="G327" s="2">
        <v>0.778</v>
      </c>
      <c r="H327" s="2">
        <v>463.968079835732</v>
      </c>
      <c r="I327" s="2">
        <v>23.0</v>
      </c>
    </row>
    <row r="328">
      <c r="A328" s="2">
        <v>327.0</v>
      </c>
      <c r="B328" s="2">
        <v>6353.0</v>
      </c>
      <c r="C328" s="2">
        <v>26.0</v>
      </c>
      <c r="D328" s="2">
        <v>482.0</v>
      </c>
      <c r="E328" s="2">
        <v>70.0</v>
      </c>
      <c r="F328" s="2">
        <v>55.0</v>
      </c>
      <c r="G328" s="2">
        <v>0.781</v>
      </c>
      <c r="H328" s="2">
        <v>461.986570819418</v>
      </c>
      <c r="I328" s="2">
        <v>23.0</v>
      </c>
    </row>
    <row r="329">
      <c r="A329" s="2">
        <v>328.0</v>
      </c>
      <c r="B329" s="2">
        <v>6326.0</v>
      </c>
      <c r="C329" s="2">
        <v>26.0</v>
      </c>
      <c r="D329" s="2">
        <v>480.0</v>
      </c>
      <c r="E329" s="2">
        <v>70.0</v>
      </c>
      <c r="F329" s="2">
        <v>55.0</v>
      </c>
      <c r="G329" s="2">
        <v>0.784</v>
      </c>
      <c r="H329" s="2">
        <v>460.003341159644</v>
      </c>
      <c r="I329" s="2">
        <v>23.0</v>
      </c>
    </row>
    <row r="330">
      <c r="A330" s="2">
        <v>329.0</v>
      </c>
      <c r="B330" s="2">
        <v>6300.0</v>
      </c>
      <c r="C330" s="2">
        <v>26.0</v>
      </c>
      <c r="D330" s="2">
        <v>479.0</v>
      </c>
      <c r="E330" s="2">
        <v>70.0</v>
      </c>
      <c r="F330" s="2">
        <v>55.0</v>
      </c>
      <c r="G330" s="2">
        <v>0.787</v>
      </c>
      <c r="H330" s="2">
        <v>458.018656010472</v>
      </c>
      <c r="I330" s="2">
        <v>23.0</v>
      </c>
    </row>
    <row r="331">
      <c r="A331" s="2">
        <v>330.0</v>
      </c>
      <c r="B331" s="2">
        <v>6273.0</v>
      </c>
      <c r="C331" s="2">
        <v>26.0</v>
      </c>
      <c r="D331" s="2">
        <v>477.0</v>
      </c>
      <c r="E331" s="2">
        <v>70.0</v>
      </c>
      <c r="F331" s="2">
        <v>55.0</v>
      </c>
      <c r="G331" s="2">
        <v>0.79</v>
      </c>
      <c r="H331" s="2">
        <v>456.032782680048</v>
      </c>
      <c r="I331" s="2">
        <v>23.0</v>
      </c>
    </row>
    <row r="332">
      <c r="A332" s="2">
        <v>331.0</v>
      </c>
      <c r="B332" s="2">
        <v>6247.0</v>
      </c>
      <c r="C332" s="2">
        <v>26.0</v>
      </c>
      <c r="D332" s="2">
        <v>475.0</v>
      </c>
      <c r="E332" s="2">
        <v>70.0</v>
      </c>
      <c r="F332" s="2">
        <v>55.0</v>
      </c>
      <c r="G332" s="2">
        <v>0.793</v>
      </c>
      <c r="H332" s="2">
        <v>454.045990669293</v>
      </c>
      <c r="I332" s="2">
        <v>23.0</v>
      </c>
    </row>
    <row r="333">
      <c r="A333" s="2">
        <v>332.0</v>
      </c>
      <c r="B333" s="2">
        <v>6220.0</v>
      </c>
      <c r="C333" s="2">
        <v>26.0</v>
      </c>
      <c r="D333" s="2">
        <v>473.0</v>
      </c>
      <c r="E333" s="2">
        <v>70.0</v>
      </c>
      <c r="F333" s="2">
        <v>55.0</v>
      </c>
      <c r="G333" s="2">
        <v>0.796</v>
      </c>
      <c r="H333" s="2">
        <v>452.058551710743</v>
      </c>
      <c r="I333" s="2">
        <v>23.0</v>
      </c>
    </row>
    <row r="334">
      <c r="A334" s="2">
        <v>333.0</v>
      </c>
      <c r="B334" s="2">
        <v>6194.0</v>
      </c>
      <c r="C334" s="2">
        <v>26.0</v>
      </c>
      <c r="D334" s="2">
        <v>472.0</v>
      </c>
      <c r="E334" s="2">
        <v>69.0</v>
      </c>
      <c r="F334" s="2">
        <v>55.0</v>
      </c>
      <c r="G334" s="2">
        <v>0.799</v>
      </c>
      <c r="H334" s="2">
        <v>450.070739807553</v>
      </c>
      <c r="I334" s="2">
        <v>23.0</v>
      </c>
    </row>
    <row r="335">
      <c r="A335" s="2">
        <v>334.0</v>
      </c>
      <c r="B335" s="2">
        <v>6167.0</v>
      </c>
      <c r="C335" s="2">
        <v>26.0</v>
      </c>
      <c r="D335" s="2">
        <v>470.0</v>
      </c>
      <c r="E335" s="2">
        <v>69.0</v>
      </c>
      <c r="F335" s="2">
        <v>55.0</v>
      </c>
      <c r="G335" s="2">
        <v>0.802</v>
      </c>
      <c r="H335" s="2">
        <v>448.08283127261</v>
      </c>
      <c r="I335" s="2">
        <v>23.0</v>
      </c>
    </row>
    <row r="336">
      <c r="A336" s="2">
        <v>335.0</v>
      </c>
      <c r="B336" s="2">
        <v>6141.0</v>
      </c>
      <c r="C336" s="2">
        <v>26.0</v>
      </c>
      <c r="D336" s="2">
        <v>468.0</v>
      </c>
      <c r="E336" s="2">
        <v>69.0</v>
      </c>
      <c r="F336" s="2">
        <v>55.0</v>
      </c>
      <c r="G336" s="2">
        <v>0.805</v>
      </c>
      <c r="H336" s="2">
        <v>446.095104767764</v>
      </c>
      <c r="I336" s="2">
        <v>23.0</v>
      </c>
    </row>
    <row r="337">
      <c r="A337" s="2">
        <v>336.0</v>
      </c>
      <c r="B337" s="2">
        <v>6114.0</v>
      </c>
      <c r="C337" s="2">
        <v>26.0</v>
      </c>
      <c r="D337" s="2">
        <v>466.0</v>
      </c>
      <c r="E337" s="2">
        <v>69.0</v>
      </c>
      <c r="F337" s="2">
        <v>55.0</v>
      </c>
      <c r="G337" s="2">
        <v>0.808</v>
      </c>
      <c r="H337" s="2">
        <v>444.10784134314</v>
      </c>
      <c r="I337" s="2">
        <v>23.0</v>
      </c>
    </row>
    <row r="338">
      <c r="A338" s="2">
        <v>337.0</v>
      </c>
      <c r="B338" s="2">
        <v>6088.0</v>
      </c>
      <c r="C338" s="2">
        <v>26.0</v>
      </c>
      <c r="D338" s="2">
        <v>465.0</v>
      </c>
      <c r="E338" s="2">
        <v>69.0</v>
      </c>
      <c r="F338" s="2">
        <v>55.0</v>
      </c>
      <c r="G338" s="2">
        <v>0.811</v>
      </c>
      <c r="H338" s="2">
        <v>442.121324476507</v>
      </c>
      <c r="I338" s="2">
        <v>23.0</v>
      </c>
    </row>
    <row r="339">
      <c r="A339" s="2">
        <v>338.0</v>
      </c>
      <c r="B339" s="2">
        <v>6062.0</v>
      </c>
      <c r="C339" s="2">
        <v>26.0</v>
      </c>
      <c r="D339" s="2">
        <v>463.0</v>
      </c>
      <c r="E339" s="2">
        <v>68.0</v>
      </c>
      <c r="F339" s="2">
        <v>55.0</v>
      </c>
      <c r="G339" s="2">
        <v>0.814</v>
      </c>
      <c r="H339" s="2">
        <v>440.135840112682</v>
      </c>
      <c r="I339" s="2">
        <v>23.0</v>
      </c>
    </row>
    <row r="340">
      <c r="A340" s="2">
        <v>339.0</v>
      </c>
      <c r="B340" s="2">
        <v>6036.0</v>
      </c>
      <c r="C340" s="2">
        <v>26.0</v>
      </c>
      <c r="D340" s="2">
        <v>461.0</v>
      </c>
      <c r="E340" s="2">
        <v>68.0</v>
      </c>
      <c r="F340" s="2">
        <v>55.0</v>
      </c>
      <c r="G340" s="2">
        <v>0.817</v>
      </c>
      <c r="H340" s="2">
        <v>438.151676702947</v>
      </c>
      <c r="I340" s="2">
        <v>23.0</v>
      </c>
    </row>
    <row r="341">
      <c r="A341" s="2">
        <v>340.0</v>
      </c>
      <c r="B341" s="2">
        <v>6010.0</v>
      </c>
      <c r="C341" s="2">
        <v>26.0</v>
      </c>
      <c r="D341" s="2">
        <v>459.0</v>
      </c>
      <c r="E341" s="2">
        <v>68.0</v>
      </c>
      <c r="F341" s="2">
        <v>55.0</v>
      </c>
      <c r="G341" s="2">
        <v>0.82</v>
      </c>
      <c r="H341" s="2">
        <v>436.169125244433</v>
      </c>
      <c r="I341" s="2">
        <v>23.0</v>
      </c>
    </row>
    <row r="342">
      <c r="A342" s="2">
        <v>341.0</v>
      </c>
      <c r="B342" s="2">
        <v>5984.0</v>
      </c>
      <c r="C342" s="2">
        <v>25.0</v>
      </c>
      <c r="D342" s="2">
        <v>457.0</v>
      </c>
      <c r="E342" s="2">
        <v>68.0</v>
      </c>
      <c r="F342" s="2">
        <v>55.0</v>
      </c>
      <c r="G342" s="2">
        <v>0.823</v>
      </c>
      <c r="H342" s="2">
        <v>434.18847931946</v>
      </c>
      <c r="I342" s="2">
        <v>23.0</v>
      </c>
    </row>
    <row r="343">
      <c r="A343" s="2">
        <v>342.0</v>
      </c>
      <c r="B343" s="2">
        <v>5958.0</v>
      </c>
      <c r="C343" s="2">
        <v>25.0</v>
      </c>
      <c r="D343" s="2">
        <v>456.0</v>
      </c>
      <c r="E343" s="2">
        <v>68.0</v>
      </c>
      <c r="F343" s="2">
        <v>55.0</v>
      </c>
      <c r="G343" s="2">
        <v>0.826</v>
      </c>
      <c r="H343" s="2">
        <v>432.210035134784</v>
      </c>
      <c r="I343" s="2">
        <v>23.0</v>
      </c>
    </row>
    <row r="344">
      <c r="A344" s="2">
        <v>343.0</v>
      </c>
      <c r="B344" s="2">
        <v>5932.0</v>
      </c>
      <c r="C344" s="2">
        <v>25.0</v>
      </c>
      <c r="D344" s="2">
        <v>454.0</v>
      </c>
      <c r="E344" s="2">
        <v>68.0</v>
      </c>
      <c r="F344" s="2">
        <v>55.0</v>
      </c>
      <c r="G344" s="2">
        <v>0.829</v>
      </c>
      <c r="H344" s="2">
        <v>430.234091560722</v>
      </c>
      <c r="I344" s="2">
        <v>23.0</v>
      </c>
    </row>
    <row r="345">
      <c r="A345" s="2">
        <v>344.0</v>
      </c>
      <c r="B345" s="2">
        <v>5906.0</v>
      </c>
      <c r="C345" s="2">
        <v>25.0</v>
      </c>
      <c r="D345" s="2">
        <v>452.0</v>
      </c>
      <c r="E345" s="2">
        <v>67.0</v>
      </c>
      <c r="F345" s="2">
        <v>55.0</v>
      </c>
      <c r="G345" s="2">
        <v>0.832</v>
      </c>
      <c r="H345" s="2">
        <v>428.260950170114</v>
      </c>
      <c r="I345" s="2">
        <v>23.0</v>
      </c>
    </row>
    <row r="346">
      <c r="A346" s="2">
        <v>345.0</v>
      </c>
      <c r="B346" s="2">
        <v>5881.0</v>
      </c>
      <c r="C346" s="2">
        <v>25.0</v>
      </c>
      <c r="D346" s="2">
        <v>450.0</v>
      </c>
      <c r="E346" s="2">
        <v>67.0</v>
      </c>
      <c r="F346" s="2">
        <v>55.0</v>
      </c>
      <c r="G346" s="2">
        <v>0.835</v>
      </c>
      <c r="H346" s="2">
        <v>426.290915277095</v>
      </c>
      <c r="I346" s="2">
        <v>23.0</v>
      </c>
    </row>
    <row r="347">
      <c r="A347" s="2">
        <v>346.0</v>
      </c>
      <c r="B347" s="2">
        <v>5855.0</v>
      </c>
      <c r="C347" s="2">
        <v>25.0</v>
      </c>
      <c r="D347" s="2">
        <v>448.0</v>
      </c>
      <c r="E347" s="2">
        <v>67.0</v>
      </c>
      <c r="F347" s="2">
        <v>55.0</v>
      </c>
      <c r="G347" s="2">
        <v>0.838</v>
      </c>
      <c r="H347" s="2">
        <v>424.324293975603</v>
      </c>
      <c r="I347" s="2">
        <v>23.0</v>
      </c>
    </row>
    <row r="348">
      <c r="A348" s="2">
        <v>347.0</v>
      </c>
      <c r="B348" s="2">
        <v>5830.0</v>
      </c>
      <c r="C348" s="2">
        <v>25.0</v>
      </c>
      <c r="D348" s="2">
        <v>446.0</v>
      </c>
      <c r="E348" s="2">
        <v>67.0</v>
      </c>
      <c r="F348" s="2">
        <v>55.0</v>
      </c>
      <c r="G348" s="2">
        <v>0.841</v>
      </c>
      <c r="H348" s="2">
        <v>422.361396177622</v>
      </c>
      <c r="I348" s="2">
        <v>23.0</v>
      </c>
    </row>
    <row r="349">
      <c r="A349" s="2">
        <v>348.0</v>
      </c>
      <c r="B349" s="2">
        <v>5804.0</v>
      </c>
      <c r="C349" s="2">
        <v>25.0</v>
      </c>
      <c r="D349" s="2">
        <v>444.0</v>
      </c>
      <c r="E349" s="2">
        <v>67.0</v>
      </c>
      <c r="F349" s="2">
        <v>55.0</v>
      </c>
      <c r="G349" s="2">
        <v>0.844</v>
      </c>
      <c r="H349" s="2">
        <v>420.402534651068</v>
      </c>
      <c r="I349" s="2">
        <v>23.0</v>
      </c>
    </row>
    <row r="350">
      <c r="A350" s="2">
        <v>349.0</v>
      </c>
      <c r="B350" s="2">
        <v>5779.0</v>
      </c>
      <c r="C350" s="2">
        <v>25.0</v>
      </c>
      <c r="D350" s="2">
        <v>443.0</v>
      </c>
      <c r="E350" s="2">
        <v>66.0</v>
      </c>
      <c r="F350" s="2">
        <v>55.0</v>
      </c>
      <c r="G350" s="2">
        <v>0.847</v>
      </c>
      <c r="H350" s="2">
        <v>418.448025057301</v>
      </c>
      <c r="I350" s="2">
        <v>23.0</v>
      </c>
    </row>
    <row r="351">
      <c r="A351" s="2">
        <v>350.0</v>
      </c>
      <c r="B351" s="2">
        <v>5754.0</v>
      </c>
      <c r="C351" s="2">
        <v>25.0</v>
      </c>
      <c r="D351" s="2">
        <v>441.0</v>
      </c>
      <c r="E351" s="2">
        <v>66.0</v>
      </c>
      <c r="F351" s="2">
        <v>55.0</v>
      </c>
      <c r="G351" s="2">
        <v>0.85</v>
      </c>
      <c r="H351" s="2">
        <v>416.498185988191</v>
      </c>
      <c r="I351" s="2">
        <v>23.0</v>
      </c>
    </row>
    <row r="352">
      <c r="A352" s="2">
        <v>351.0</v>
      </c>
      <c r="B352" s="2">
        <v>5729.0</v>
      </c>
      <c r="C352" s="2">
        <v>25.0</v>
      </c>
      <c r="D352" s="2">
        <v>439.0</v>
      </c>
      <c r="E352" s="2">
        <v>66.0</v>
      </c>
      <c r="F352" s="2">
        <v>55.0</v>
      </c>
      <c r="G352" s="2">
        <v>0.853</v>
      </c>
      <c r="H352" s="2">
        <v>414.553339002689</v>
      </c>
      <c r="I352" s="2">
        <v>23.0</v>
      </c>
    </row>
    <row r="353">
      <c r="A353" s="2">
        <v>352.0</v>
      </c>
      <c r="B353" s="2">
        <v>5704.0</v>
      </c>
      <c r="C353" s="2">
        <v>24.0</v>
      </c>
      <c r="D353" s="2">
        <v>437.0</v>
      </c>
      <c r="E353" s="2">
        <v>66.0</v>
      </c>
      <c r="F353" s="2">
        <v>55.0</v>
      </c>
      <c r="G353" s="2">
        <v>0.856</v>
      </c>
      <c r="H353" s="2">
        <v>412.613808662844</v>
      </c>
      <c r="I353" s="2">
        <v>23.0</v>
      </c>
    </row>
    <row r="354">
      <c r="A354" s="2">
        <v>353.0</v>
      </c>
      <c r="B354" s="2">
        <v>5679.0</v>
      </c>
      <c r="C354" s="2">
        <v>24.0</v>
      </c>
      <c r="D354" s="2">
        <v>435.0</v>
      </c>
      <c r="E354" s="2">
        <v>66.0</v>
      </c>
      <c r="F354" s="2">
        <v>55.0</v>
      </c>
      <c r="G354" s="2">
        <v>0.856</v>
      </c>
      <c r="H354" s="2">
        <v>410.679922569201</v>
      </c>
      <c r="I354" s="2">
        <v>23.0</v>
      </c>
    </row>
    <row r="355">
      <c r="A355" s="2">
        <v>354.0</v>
      </c>
      <c r="B355" s="2">
        <v>5655.0</v>
      </c>
      <c r="C355" s="2">
        <v>24.0</v>
      </c>
      <c r="D355" s="2">
        <v>433.0</v>
      </c>
      <c r="E355" s="2">
        <v>65.0</v>
      </c>
      <c r="F355" s="2">
        <v>55.0</v>
      </c>
      <c r="G355" s="2">
        <v>0.856</v>
      </c>
      <c r="H355" s="2">
        <v>408.751646693378</v>
      </c>
      <c r="I355" s="2">
        <v>23.0</v>
      </c>
    </row>
    <row r="356">
      <c r="A356" s="2">
        <v>355.0</v>
      </c>
      <c r="B356" s="2">
        <v>5630.0</v>
      </c>
      <c r="C356" s="2">
        <v>24.0</v>
      </c>
      <c r="D356" s="2">
        <v>431.0</v>
      </c>
      <c r="E356" s="2">
        <v>65.0</v>
      </c>
      <c r="F356" s="2">
        <v>55.0</v>
      </c>
      <c r="G356" s="2">
        <v>0.856</v>
      </c>
      <c r="H356" s="2">
        <v>406.828946760997</v>
      </c>
      <c r="I356" s="2">
        <v>23.0</v>
      </c>
    </row>
    <row r="357">
      <c r="A357" s="2">
        <v>356.0</v>
      </c>
      <c r="B357" s="2">
        <v>5606.0</v>
      </c>
      <c r="C357" s="2">
        <v>24.0</v>
      </c>
      <c r="D357" s="2">
        <v>429.0</v>
      </c>
      <c r="E357" s="2">
        <v>65.0</v>
      </c>
      <c r="F357" s="2">
        <v>55.0</v>
      </c>
      <c r="G357" s="2">
        <v>0.856</v>
      </c>
      <c r="H357" s="2">
        <v>404.911788249473</v>
      </c>
      <c r="I357" s="2">
        <v>23.0</v>
      </c>
    </row>
    <row r="358">
      <c r="A358" s="2">
        <v>357.0</v>
      </c>
      <c r="B358" s="2">
        <v>5581.0</v>
      </c>
      <c r="C358" s="2">
        <v>24.0</v>
      </c>
      <c r="D358" s="2">
        <v>427.0</v>
      </c>
      <c r="E358" s="2">
        <v>65.0</v>
      </c>
      <c r="F358" s="2">
        <v>55.0</v>
      </c>
      <c r="G358" s="2">
        <v>0.856</v>
      </c>
      <c r="H358" s="2">
        <v>403.000136385779</v>
      </c>
      <c r="I358" s="2">
        <v>23.0</v>
      </c>
    </row>
    <row r="359">
      <c r="A359" s="2">
        <v>358.0</v>
      </c>
      <c r="B359" s="2">
        <v>5557.0</v>
      </c>
      <c r="C359" s="2">
        <v>24.0</v>
      </c>
      <c r="D359" s="2">
        <v>425.0</v>
      </c>
      <c r="E359" s="2">
        <v>65.0</v>
      </c>
      <c r="F359" s="2">
        <v>55.0</v>
      </c>
      <c r="G359" s="2">
        <v>0.856</v>
      </c>
      <c r="H359" s="2">
        <v>401.09395614417</v>
      </c>
      <c r="I359" s="2">
        <v>23.0</v>
      </c>
    </row>
    <row r="360">
      <c r="A360" s="2">
        <v>359.0</v>
      </c>
      <c r="B360" s="2">
        <v>5533.0</v>
      </c>
      <c r="C360" s="2">
        <v>24.0</v>
      </c>
      <c r="D360" s="2">
        <v>423.0</v>
      </c>
      <c r="E360" s="2">
        <v>65.0</v>
      </c>
      <c r="F360" s="2">
        <v>55.0</v>
      </c>
      <c r="G360" s="2">
        <v>0.856</v>
      </c>
      <c r="H360" s="2">
        <v>399.193212243885</v>
      </c>
      <c r="I360" s="2">
        <v>23.0</v>
      </c>
    </row>
    <row r="361">
      <c r="A361" s="2">
        <v>360.0</v>
      </c>
      <c r="B361" s="2">
        <v>5509.0</v>
      </c>
      <c r="C361" s="2">
        <v>23.0</v>
      </c>
      <c r="D361" s="2">
        <v>421.0</v>
      </c>
      <c r="E361" s="2">
        <v>64.0</v>
      </c>
      <c r="F361" s="2">
        <v>55.0</v>
      </c>
      <c r="G361" s="2">
        <v>0.856</v>
      </c>
      <c r="H361" s="2">
        <v>397.297869146798</v>
      </c>
      <c r="I361" s="2">
        <v>23.0</v>
      </c>
    </row>
    <row r="362">
      <c r="A362" s="2">
        <v>361.0</v>
      </c>
      <c r="B362" s="2">
        <v>5485.0</v>
      </c>
      <c r="C362" s="2">
        <v>23.0</v>
      </c>
      <c r="D362" s="2">
        <v>420.0</v>
      </c>
      <c r="E362" s="2">
        <v>64.0</v>
      </c>
      <c r="F362" s="2">
        <v>55.0</v>
      </c>
      <c r="G362" s="2">
        <v>0.856</v>
      </c>
      <c r="H362" s="2">
        <v>395.407891055043</v>
      </c>
      <c r="I362" s="2">
        <v>23.0</v>
      </c>
    </row>
    <row r="363">
      <c r="A363" s="2">
        <v>362.0</v>
      </c>
      <c r="B363" s="2">
        <v>5462.0</v>
      </c>
      <c r="C363" s="2">
        <v>23.0</v>
      </c>
      <c r="D363" s="2">
        <v>418.0</v>
      </c>
      <c r="E363" s="2">
        <v>64.0</v>
      </c>
      <c r="F363" s="2">
        <v>55.0</v>
      </c>
      <c r="G363" s="2">
        <v>0.856</v>
      </c>
      <c r="H363" s="2">
        <v>393.523241908602</v>
      </c>
      <c r="I363" s="2">
        <v>23.0</v>
      </c>
    </row>
    <row r="364">
      <c r="A364" s="2">
        <v>363.0</v>
      </c>
      <c r="B364" s="2">
        <v>5438.0</v>
      </c>
      <c r="C364" s="2">
        <v>23.0</v>
      </c>
      <c r="D364" s="2">
        <v>416.0</v>
      </c>
      <c r="E364" s="2">
        <v>64.0</v>
      </c>
      <c r="F364" s="2">
        <v>55.0</v>
      </c>
      <c r="G364" s="2">
        <v>0.856</v>
      </c>
      <c r="H364" s="2">
        <v>391.643885382846</v>
      </c>
      <c r="I364" s="2">
        <v>23.0</v>
      </c>
    </row>
    <row r="365">
      <c r="A365" s="2">
        <v>364.0</v>
      </c>
      <c r="B365" s="2">
        <v>5414.0</v>
      </c>
      <c r="C365" s="2">
        <v>23.0</v>
      </c>
      <c r="D365" s="2">
        <v>414.0</v>
      </c>
      <c r="E365" s="2">
        <v>64.0</v>
      </c>
      <c r="F365" s="2">
        <v>55.0</v>
      </c>
      <c r="G365" s="2">
        <v>0.856</v>
      </c>
      <c r="H365" s="2">
        <v>389.769784886046</v>
      </c>
      <c r="I365" s="2">
        <v>23.0</v>
      </c>
    </row>
    <row r="366">
      <c r="A366" s="2">
        <v>365.0</v>
      </c>
      <c r="B366" s="2">
        <v>5391.0</v>
      </c>
      <c r="C366" s="2">
        <v>23.0</v>
      </c>
      <c r="D366" s="2">
        <v>412.0</v>
      </c>
      <c r="E366" s="2">
        <v>63.0</v>
      </c>
      <c r="F366" s="2">
        <v>55.0</v>
      </c>
      <c r="G366" s="2">
        <v>0.856</v>
      </c>
      <c r="H366" s="2">
        <v>387.900903556836</v>
      </c>
      <c r="I366" s="2">
        <v>23.0</v>
      </c>
    </row>
    <row r="367">
      <c r="A367" s="2">
        <v>366.0</v>
      </c>
      <c r="B367" s="2">
        <v>5368.0</v>
      </c>
      <c r="C367" s="2">
        <v>23.0</v>
      </c>
      <c r="D367" s="2">
        <v>410.0</v>
      </c>
      <c r="E367" s="2">
        <v>63.0</v>
      </c>
      <c r="F367" s="2">
        <v>55.0</v>
      </c>
      <c r="G367" s="2">
        <v>0.856</v>
      </c>
      <c r="H367" s="2">
        <v>386.037204261644</v>
      </c>
      <c r="I367" s="2">
        <v>23.0</v>
      </c>
    </row>
    <row r="368">
      <c r="A368" s="2">
        <v>367.0</v>
      </c>
      <c r="B368" s="2">
        <v>5345.0</v>
      </c>
      <c r="C368" s="2">
        <v>23.0</v>
      </c>
      <c r="D368" s="2">
        <v>408.0</v>
      </c>
      <c r="E368" s="2">
        <v>63.0</v>
      </c>
      <c r="F368" s="2">
        <v>55.0</v>
      </c>
      <c r="G368" s="2">
        <v>0.856</v>
      </c>
      <c r="H368" s="2">
        <v>384.178649592068</v>
      </c>
      <c r="I368" s="2">
        <v>23.0</v>
      </c>
    </row>
    <row r="369">
      <c r="A369" s="2">
        <v>368.0</v>
      </c>
      <c r="B369" s="2">
        <v>5322.0</v>
      </c>
      <c r="C369" s="2">
        <v>23.0</v>
      </c>
      <c r="D369" s="2">
        <v>406.0</v>
      </c>
      <c r="E369" s="2">
        <v>63.0</v>
      </c>
      <c r="F369" s="2">
        <v>55.0</v>
      </c>
      <c r="G369" s="2">
        <v>0.856</v>
      </c>
      <c r="H369" s="2">
        <v>382.325201862218</v>
      </c>
      <c r="I369" s="2">
        <v>23.0</v>
      </c>
    </row>
    <row r="370">
      <c r="A370" s="2">
        <v>369.0</v>
      </c>
      <c r="B370" s="2">
        <v>5299.0</v>
      </c>
      <c r="C370" s="2">
        <v>22.0</v>
      </c>
      <c r="D370" s="2">
        <v>404.0</v>
      </c>
      <c r="E370" s="2">
        <v>63.0</v>
      </c>
      <c r="F370" s="2">
        <v>55.0</v>
      </c>
      <c r="G370" s="2">
        <v>0.856</v>
      </c>
      <c r="H370" s="2">
        <v>380.476823106007</v>
      </c>
      <c r="I370" s="2">
        <v>23.0</v>
      </c>
    </row>
    <row r="371">
      <c r="A371" s="2">
        <v>370.0</v>
      </c>
      <c r="B371" s="2">
        <v>5276.0</v>
      </c>
      <c r="C371" s="2">
        <v>22.0</v>
      </c>
      <c r="D371" s="2">
        <v>402.0</v>
      </c>
      <c r="E371" s="2">
        <v>62.0</v>
      </c>
      <c r="F371" s="2">
        <v>55.0</v>
      </c>
      <c r="G371" s="2">
        <v>0.856</v>
      </c>
      <c r="H371" s="2">
        <v>378.633475074401</v>
      </c>
      <c r="I371" s="2">
        <v>23.0</v>
      </c>
    </row>
    <row r="372">
      <c r="A372" s="2">
        <v>371.0</v>
      </c>
      <c r="B372" s="2">
        <v>5253.0</v>
      </c>
      <c r="C372" s="2">
        <v>22.0</v>
      </c>
      <c r="D372" s="2">
        <v>400.0</v>
      </c>
      <c r="E372" s="2">
        <v>62.0</v>
      </c>
      <c r="F372" s="2">
        <v>55.0</v>
      </c>
      <c r="G372" s="2">
        <v>0.856</v>
      </c>
      <c r="H372" s="2">
        <v>376.795119232612</v>
      </c>
      <c r="I372" s="2">
        <v>23.0</v>
      </c>
    </row>
    <row r="373">
      <c r="A373" s="2">
        <v>372.0</v>
      </c>
      <c r="B373" s="2">
        <v>5231.0</v>
      </c>
      <c r="C373" s="2">
        <v>22.0</v>
      </c>
      <c r="D373" s="2">
        <v>398.0</v>
      </c>
      <c r="E373" s="2">
        <v>62.0</v>
      </c>
      <c r="F373" s="2">
        <v>55.0</v>
      </c>
      <c r="G373" s="2">
        <v>0.856</v>
      </c>
      <c r="H373" s="2">
        <v>374.961716757256</v>
      </c>
      <c r="I373" s="2">
        <v>23.0</v>
      </c>
    </row>
    <row r="374">
      <c r="A374" s="2">
        <v>373.0</v>
      </c>
      <c r="B374" s="2">
        <v>5208.0</v>
      </c>
      <c r="C374" s="2">
        <v>22.0</v>
      </c>
      <c r="D374" s="2">
        <v>396.0</v>
      </c>
      <c r="E374" s="2">
        <v>62.0</v>
      </c>
      <c r="F374" s="2">
        <v>55.0</v>
      </c>
      <c r="G374" s="2">
        <v>0.856</v>
      </c>
      <c r="H374" s="2">
        <v>373.133228533442</v>
      </c>
      <c r="I374" s="2">
        <v>23.0</v>
      </c>
    </row>
    <row r="375">
      <c r="A375" s="2">
        <v>374.0</v>
      </c>
      <c r="B375" s="2">
        <v>5186.0</v>
      </c>
      <c r="C375" s="2">
        <v>22.0</v>
      </c>
      <c r="D375" s="2">
        <v>394.0</v>
      </c>
      <c r="E375" s="2">
        <v>62.0</v>
      </c>
      <c r="F375" s="2">
        <v>55.0</v>
      </c>
      <c r="G375" s="2">
        <v>0.856</v>
      </c>
      <c r="H375" s="2">
        <v>371.309615151831</v>
      </c>
      <c r="I375" s="2">
        <v>23.0</v>
      </c>
    </row>
    <row r="376">
      <c r="A376" s="2">
        <v>375.0</v>
      </c>
      <c r="B376" s="2">
        <v>5163.0</v>
      </c>
      <c r="C376" s="2">
        <v>22.0</v>
      </c>
      <c r="D376" s="2">
        <v>392.0</v>
      </c>
      <c r="E376" s="2">
        <v>61.0</v>
      </c>
      <c r="F376" s="2">
        <v>55.0</v>
      </c>
      <c r="G376" s="2">
        <v>0.856</v>
      </c>
      <c r="H376" s="2">
        <v>369.490836905617</v>
      </c>
      <c r="I376" s="2">
        <v>23.0</v>
      </c>
    </row>
    <row r="377">
      <c r="A377" s="2">
        <v>376.0</v>
      </c>
      <c r="B377" s="2">
        <v>5141.0</v>
      </c>
      <c r="C377" s="2">
        <v>22.0</v>
      </c>
      <c r="D377" s="2">
        <v>390.0</v>
      </c>
      <c r="E377" s="2">
        <v>61.0</v>
      </c>
      <c r="F377" s="2">
        <v>55.0</v>
      </c>
      <c r="G377" s="2">
        <v>0.856</v>
      </c>
      <c r="H377" s="2">
        <v>367.676853787478</v>
      </c>
      <c r="I377" s="2">
        <v>23.0</v>
      </c>
    </row>
    <row r="378">
      <c r="A378" s="2">
        <v>377.0</v>
      </c>
      <c r="B378" s="2">
        <v>5119.0</v>
      </c>
      <c r="C378" s="2">
        <v>22.0</v>
      </c>
      <c r="D378" s="2">
        <v>388.0</v>
      </c>
      <c r="E378" s="2">
        <v>61.0</v>
      </c>
      <c r="F378" s="2">
        <v>55.0</v>
      </c>
      <c r="G378" s="2">
        <v>0.856</v>
      </c>
      <c r="H378" s="2">
        <v>365.867625486447</v>
      </c>
      <c r="I378" s="2">
        <v>23.0</v>
      </c>
    </row>
    <row r="379">
      <c r="A379" s="2">
        <v>378.0</v>
      </c>
      <c r="B379" s="2">
        <v>5097.0</v>
      </c>
      <c r="C379" s="2">
        <v>21.0</v>
      </c>
      <c r="D379" s="2">
        <v>386.0</v>
      </c>
      <c r="E379" s="2">
        <v>61.0</v>
      </c>
      <c r="F379" s="2">
        <v>55.0</v>
      </c>
      <c r="G379" s="2">
        <v>0.856</v>
      </c>
      <c r="H379" s="2">
        <v>364.063111384744</v>
      </c>
      <c r="I379" s="2">
        <v>23.0</v>
      </c>
    </row>
    <row r="380">
      <c r="A380" s="2">
        <v>379.0</v>
      </c>
      <c r="B380" s="2">
        <v>5075.0</v>
      </c>
      <c r="C380" s="2">
        <v>21.0</v>
      </c>
      <c r="D380" s="2">
        <v>385.0</v>
      </c>
      <c r="E380" s="2">
        <v>61.0</v>
      </c>
      <c r="F380" s="2">
        <v>55.0</v>
      </c>
      <c r="G380" s="2">
        <v>0.856</v>
      </c>
      <c r="H380" s="2">
        <v>362.263270554535</v>
      </c>
      <c r="I380" s="2">
        <v>23.0</v>
      </c>
    </row>
    <row r="381">
      <c r="A381" s="2">
        <v>380.0</v>
      </c>
      <c r="B381" s="2">
        <v>5054.0</v>
      </c>
      <c r="C381" s="2">
        <v>21.0</v>
      </c>
      <c r="D381" s="2">
        <v>383.0</v>
      </c>
      <c r="E381" s="2">
        <v>61.0</v>
      </c>
      <c r="F381" s="2">
        <v>55.0</v>
      </c>
      <c r="G381" s="2">
        <v>0.856</v>
      </c>
      <c r="H381" s="2">
        <v>360.468061754633</v>
      </c>
      <c r="I381" s="2">
        <v>23.0</v>
      </c>
    </row>
    <row r="382">
      <c r="A382" s="2">
        <v>381.0</v>
      </c>
      <c r="B382" s="2">
        <v>5032.0</v>
      </c>
      <c r="C382" s="2">
        <v>21.0</v>
      </c>
      <c r="D382" s="2">
        <v>381.0</v>
      </c>
      <c r="E382" s="2">
        <v>60.0</v>
      </c>
      <c r="F382" s="2">
        <v>55.0</v>
      </c>
      <c r="G382" s="2">
        <v>0.856</v>
      </c>
      <c r="H382" s="2">
        <v>358.677443427139</v>
      </c>
      <c r="I382" s="2">
        <v>23.0</v>
      </c>
    </row>
    <row r="383">
      <c r="A383" s="2">
        <v>382.0</v>
      </c>
      <c r="B383" s="2">
        <v>5011.0</v>
      </c>
      <c r="C383" s="2">
        <v>21.0</v>
      </c>
      <c r="D383" s="2">
        <v>379.0</v>
      </c>
      <c r="E383" s="2">
        <v>60.0</v>
      </c>
      <c r="F383" s="2">
        <v>55.0</v>
      </c>
      <c r="G383" s="2">
        <v>0.856</v>
      </c>
      <c r="H383" s="2">
        <v>356.891373694013</v>
      </c>
      <c r="I383" s="2">
        <v>23.0</v>
      </c>
    </row>
    <row r="384">
      <c r="A384" s="2">
        <v>383.0</v>
      </c>
      <c r="B384" s="2">
        <v>4989.0</v>
      </c>
      <c r="C384" s="2">
        <v>21.0</v>
      </c>
      <c r="D384" s="2">
        <v>377.0</v>
      </c>
      <c r="E384" s="2">
        <v>60.0</v>
      </c>
      <c r="F384" s="2">
        <v>55.0</v>
      </c>
      <c r="G384" s="2">
        <v>0.856</v>
      </c>
      <c r="H384" s="2">
        <v>355.109810353575</v>
      </c>
      <c r="I384" s="2">
        <v>23.0</v>
      </c>
    </row>
    <row r="385">
      <c r="A385" s="2">
        <v>384.0</v>
      </c>
      <c r="B385" s="2">
        <v>4968.0</v>
      </c>
      <c r="C385" s="2">
        <v>21.0</v>
      </c>
      <c r="D385" s="2">
        <v>375.0</v>
      </c>
      <c r="E385" s="2">
        <v>60.0</v>
      </c>
      <c r="F385" s="2">
        <v>55.0</v>
      </c>
      <c r="G385" s="2">
        <v>0.856</v>
      </c>
      <c r="H385" s="2">
        <v>353.332710876948</v>
      </c>
      <c r="I385" s="2">
        <v>23.0</v>
      </c>
    </row>
    <row r="386">
      <c r="A386" s="2">
        <v>385.0</v>
      </c>
      <c r="B386" s="2">
        <v>4946.0</v>
      </c>
      <c r="C386" s="2">
        <v>21.0</v>
      </c>
      <c r="D386" s="2">
        <v>373.0</v>
      </c>
      <c r="E386" s="2">
        <v>60.0</v>
      </c>
      <c r="F386" s="2">
        <v>55.0</v>
      </c>
      <c r="G386" s="2">
        <v>0.856</v>
      </c>
      <c r="H386" s="2">
        <v>351.560032404411</v>
      </c>
      <c r="I386" s="2">
        <v>23.0</v>
      </c>
    </row>
    <row r="387">
      <c r="A387" s="2">
        <v>386.0</v>
      </c>
      <c r="B387" s="2">
        <v>4925.0</v>
      </c>
      <c r="C387" s="2">
        <v>21.0</v>
      </c>
      <c r="D387" s="2">
        <v>371.0</v>
      </c>
      <c r="E387" s="2">
        <v>59.0</v>
      </c>
      <c r="F387" s="2">
        <v>55.0</v>
      </c>
      <c r="G387" s="2">
        <v>0.856</v>
      </c>
      <c r="H387" s="2">
        <v>349.791731741695</v>
      </c>
      <c r="I387" s="2">
        <v>23.0</v>
      </c>
    </row>
    <row r="388">
      <c r="A388" s="2">
        <v>387.0</v>
      </c>
      <c r="B388" s="2">
        <v>4904.0</v>
      </c>
      <c r="C388" s="2">
        <v>21.0</v>
      </c>
      <c r="D388" s="2">
        <v>369.0</v>
      </c>
      <c r="E388" s="2">
        <v>59.0</v>
      </c>
      <c r="F388" s="2">
        <v>55.0</v>
      </c>
      <c r="G388" s="2">
        <v>0.856</v>
      </c>
      <c r="H388" s="2">
        <v>348.027765356195</v>
      </c>
      <c r="I388" s="2">
        <v>23.0</v>
      </c>
    </row>
    <row r="389">
      <c r="A389" s="2">
        <v>388.0</v>
      </c>
      <c r="B389" s="2">
        <v>4883.0</v>
      </c>
      <c r="C389" s="2">
        <v>20.0</v>
      </c>
      <c r="D389" s="2">
        <v>367.0</v>
      </c>
      <c r="E389" s="2">
        <v>59.0</v>
      </c>
      <c r="F389" s="2">
        <v>55.0</v>
      </c>
      <c r="G389" s="2">
        <v>0.856</v>
      </c>
      <c r="H389" s="2">
        <v>346.2680893731</v>
      </c>
      <c r="I389" s="2">
        <v>23.0</v>
      </c>
    </row>
    <row r="390">
      <c r="A390" s="2">
        <v>389.0</v>
      </c>
      <c r="B390" s="2">
        <v>4862.0</v>
      </c>
      <c r="C390" s="2">
        <v>20.0</v>
      </c>
      <c r="D390" s="2">
        <v>365.0</v>
      </c>
      <c r="E390" s="2">
        <v>59.0</v>
      </c>
      <c r="F390" s="2">
        <v>55.0</v>
      </c>
      <c r="G390" s="2">
        <v>0.856</v>
      </c>
      <c r="H390" s="2">
        <v>344.512659571449</v>
      </c>
      <c r="I390" s="2">
        <v>23.0</v>
      </c>
    </row>
    <row r="391">
      <c r="A391" s="2">
        <v>390.0</v>
      </c>
      <c r="B391" s="2">
        <v>4842.0</v>
      </c>
      <c r="C391" s="2">
        <v>20.0</v>
      </c>
      <c r="D391" s="2">
        <v>363.0</v>
      </c>
      <c r="E391" s="2">
        <v>59.0</v>
      </c>
      <c r="F391" s="2">
        <v>55.0</v>
      </c>
      <c r="G391" s="2">
        <v>0.856</v>
      </c>
      <c r="H391" s="2">
        <v>342.7614313801</v>
      </c>
      <c r="I391" s="2">
        <v>23.0</v>
      </c>
    </row>
    <row r="392">
      <c r="A392" s="2">
        <v>391.0</v>
      </c>
      <c r="B392" s="2">
        <v>4821.0</v>
      </c>
      <c r="C392" s="2">
        <v>20.0</v>
      </c>
      <c r="D392" s="2">
        <v>361.0</v>
      </c>
      <c r="E392" s="2">
        <v>58.0</v>
      </c>
      <c r="F392" s="2">
        <v>55.0</v>
      </c>
      <c r="G392" s="2">
        <v>0.856</v>
      </c>
      <c r="H392" s="2">
        <v>341.014359873613</v>
      </c>
      <c r="I392" s="2">
        <v>23.0</v>
      </c>
    </row>
    <row r="393">
      <c r="A393" s="2">
        <v>392.0</v>
      </c>
      <c r="B393" s="2">
        <v>4800.0</v>
      </c>
      <c r="C393" s="2">
        <v>20.0</v>
      </c>
      <c r="D393" s="2">
        <v>359.0</v>
      </c>
      <c r="E393" s="2">
        <v>58.0</v>
      </c>
      <c r="F393" s="2">
        <v>55.0</v>
      </c>
      <c r="G393" s="2">
        <v>0.856</v>
      </c>
      <c r="H393" s="2">
        <v>339.271399768041</v>
      </c>
      <c r="I393" s="2">
        <v>23.0</v>
      </c>
    </row>
    <row r="394">
      <c r="A394" s="2">
        <v>393.0</v>
      </c>
      <c r="B394" s="2">
        <v>4780.0</v>
      </c>
      <c r="C394" s="2">
        <v>20.0</v>
      </c>
      <c r="D394" s="2">
        <v>357.0</v>
      </c>
      <c r="E394" s="2">
        <v>58.0</v>
      </c>
      <c r="F394" s="2">
        <v>55.0</v>
      </c>
      <c r="G394" s="2">
        <v>0.856</v>
      </c>
      <c r="H394" s="2">
        <v>337.532505416636</v>
      </c>
      <c r="I394" s="2">
        <v>23.0</v>
      </c>
    </row>
    <row r="395">
      <c r="A395" s="2">
        <v>394.0</v>
      </c>
      <c r="B395" s="2">
        <v>4760.0</v>
      </c>
      <c r="C395" s="2">
        <v>20.0</v>
      </c>
      <c r="D395" s="2">
        <v>355.0</v>
      </c>
      <c r="E395" s="2">
        <v>58.0</v>
      </c>
      <c r="F395" s="2">
        <v>55.0</v>
      </c>
      <c r="G395" s="2">
        <v>0.856</v>
      </c>
      <c r="H395" s="2">
        <v>335.797630805451</v>
      </c>
      <c r="I395" s="2">
        <v>23.0</v>
      </c>
    </row>
    <row r="396">
      <c r="A396" s="2">
        <v>395.0</v>
      </c>
      <c r="B396" s="2">
        <v>4739.0</v>
      </c>
      <c r="C396" s="2">
        <v>20.0</v>
      </c>
      <c r="D396" s="2">
        <v>353.0</v>
      </c>
      <c r="E396" s="2">
        <v>58.0</v>
      </c>
      <c r="F396" s="2">
        <v>55.0</v>
      </c>
      <c r="G396" s="2">
        <v>0.856</v>
      </c>
      <c r="H396" s="2">
        <v>334.066729548854</v>
      </c>
      <c r="I396" s="2">
        <v>23.0</v>
      </c>
    </row>
    <row r="397">
      <c r="A397" s="2">
        <v>396.0</v>
      </c>
      <c r="B397" s="2">
        <v>4719.0</v>
      </c>
      <c r="C397" s="2">
        <v>20.0</v>
      </c>
      <c r="D397" s="2">
        <v>351.0</v>
      </c>
      <c r="E397" s="2">
        <v>57.0</v>
      </c>
      <c r="F397" s="2">
        <v>55.0</v>
      </c>
      <c r="G397" s="2">
        <v>0.856</v>
      </c>
      <c r="H397" s="2">
        <v>332.339754884934</v>
      </c>
      <c r="I397" s="2">
        <v>23.0</v>
      </c>
    </row>
    <row r="398">
      <c r="A398" s="2">
        <v>397.0</v>
      </c>
      <c r="B398" s="2">
        <v>4699.0</v>
      </c>
      <c r="C398" s="2">
        <v>20.0</v>
      </c>
      <c r="D398" s="2">
        <v>349.0</v>
      </c>
      <c r="E398" s="2">
        <v>57.0</v>
      </c>
      <c r="F398" s="2">
        <v>55.0</v>
      </c>
      <c r="G398" s="2">
        <v>0.856</v>
      </c>
      <c r="H398" s="2">
        <v>330.616659670804</v>
      </c>
      <c r="I398" s="2">
        <v>23.0</v>
      </c>
    </row>
    <row r="399">
      <c r="A399" s="2">
        <v>398.0</v>
      </c>
      <c r="B399" s="2">
        <v>4679.0</v>
      </c>
      <c r="C399" s="2">
        <v>20.0</v>
      </c>
      <c r="D399" s="2">
        <v>347.0</v>
      </c>
      <c r="E399" s="2">
        <v>57.0</v>
      </c>
      <c r="F399" s="2">
        <v>55.0</v>
      </c>
      <c r="G399" s="2">
        <v>0.856</v>
      </c>
      <c r="H399" s="2">
        <v>328.897396377796</v>
      </c>
      <c r="I399" s="2">
        <v>23.0</v>
      </c>
    </row>
    <row r="400">
      <c r="A400" s="2">
        <v>399.0</v>
      </c>
      <c r="B400" s="2">
        <v>4659.0</v>
      </c>
      <c r="C400" s="2">
        <v>19.0</v>
      </c>
      <c r="D400" s="2">
        <v>345.0</v>
      </c>
      <c r="E400" s="2">
        <v>57.0</v>
      </c>
      <c r="F400" s="2">
        <v>55.0</v>
      </c>
      <c r="G400" s="2">
        <v>0.856</v>
      </c>
      <c r="H400" s="2">
        <v>327.181917086551</v>
      </c>
      <c r="I400" s="2">
        <v>23.0</v>
      </c>
    </row>
    <row r="401">
      <c r="A401" s="2">
        <v>400.0</v>
      </c>
      <c r="B401" s="2">
        <v>4639.0</v>
      </c>
      <c r="C401" s="2">
        <v>19.0</v>
      </c>
      <c r="D401" s="2">
        <v>343.0</v>
      </c>
      <c r="E401" s="2">
        <v>57.0</v>
      </c>
      <c r="F401" s="2">
        <v>56.0</v>
      </c>
      <c r="G401" s="2">
        <v>0.856</v>
      </c>
      <c r="H401" s="2">
        <v>325.467152297438</v>
      </c>
      <c r="I401" s="2">
        <v>23.0</v>
      </c>
    </row>
    <row r="402">
      <c r="A402" s="2">
        <v>401.0</v>
      </c>
      <c r="B402" s="2">
        <v>4619.0</v>
      </c>
      <c r="C402" s="2">
        <v>19.0</v>
      </c>
      <c r="D402" s="2">
        <v>341.0</v>
      </c>
      <c r="E402" s="2">
        <v>57.0</v>
      </c>
      <c r="F402" s="2">
        <v>57.0</v>
      </c>
      <c r="G402" s="2">
        <v>0.856</v>
      </c>
      <c r="H402" s="2">
        <v>323.749962128205</v>
      </c>
      <c r="I402" s="2">
        <v>23.0</v>
      </c>
    </row>
    <row r="403">
      <c r="A403" s="2">
        <v>402.0</v>
      </c>
      <c r="B403" s="2">
        <v>4599.0</v>
      </c>
      <c r="C403" s="2">
        <v>19.0</v>
      </c>
      <c r="D403" s="2">
        <v>339.0</v>
      </c>
      <c r="E403" s="2">
        <v>56.0</v>
      </c>
      <c r="F403" s="2">
        <v>58.0</v>
      </c>
      <c r="G403" s="2">
        <v>0.856</v>
      </c>
      <c r="H403" s="2">
        <v>322.027136144029</v>
      </c>
      <c r="I403" s="2">
        <v>23.0</v>
      </c>
    </row>
    <row r="404">
      <c r="A404" s="2">
        <v>403.0</v>
      </c>
      <c r="B404" s="2">
        <v>4579.0</v>
      </c>
      <c r="C404" s="2">
        <v>19.0</v>
      </c>
      <c r="D404" s="2">
        <v>337.0</v>
      </c>
      <c r="E404" s="2">
        <v>56.0</v>
      </c>
      <c r="F404" s="2">
        <v>59.0</v>
      </c>
      <c r="G404" s="2">
        <v>0.856</v>
      </c>
      <c r="H404" s="2">
        <v>320.295393049441</v>
      </c>
      <c r="I404" s="2">
        <v>23.0</v>
      </c>
    </row>
    <row r="405">
      <c r="A405" s="2">
        <v>404.0</v>
      </c>
      <c r="B405" s="2">
        <v>4559.0</v>
      </c>
      <c r="C405" s="2">
        <v>20.0</v>
      </c>
      <c r="D405" s="2">
        <v>335.0</v>
      </c>
      <c r="E405" s="2">
        <v>56.0</v>
      </c>
      <c r="F405" s="2">
        <v>60.0</v>
      </c>
      <c r="G405" s="2">
        <v>0.856</v>
      </c>
      <c r="H405" s="2">
        <v>318.551380225614</v>
      </c>
      <c r="I405" s="2">
        <v>23.0</v>
      </c>
    </row>
    <row r="406">
      <c r="A406" s="2">
        <v>405.0</v>
      </c>
      <c r="B406" s="2">
        <v>4539.0</v>
      </c>
      <c r="C406" s="2">
        <v>20.0</v>
      </c>
      <c r="D406" s="2">
        <v>333.0</v>
      </c>
      <c r="E406" s="2">
        <v>56.0</v>
      </c>
      <c r="F406" s="2">
        <v>60.0</v>
      </c>
      <c r="G406" s="2">
        <v>0.856</v>
      </c>
      <c r="H406" s="2">
        <v>316.794912706232</v>
      </c>
      <c r="I406" s="2">
        <v>23.0</v>
      </c>
    </row>
    <row r="407">
      <c r="A407" s="2">
        <v>406.0</v>
      </c>
      <c r="B407" s="2">
        <v>4519.0</v>
      </c>
      <c r="C407" s="2">
        <v>20.0</v>
      </c>
      <c r="D407" s="2">
        <v>330.0</v>
      </c>
      <c r="E407" s="2">
        <v>56.0</v>
      </c>
      <c r="F407" s="2">
        <v>60.0</v>
      </c>
      <c r="G407" s="2">
        <v>0.856</v>
      </c>
      <c r="H407" s="2">
        <v>315.025802481855</v>
      </c>
      <c r="I407" s="2">
        <v>23.0</v>
      </c>
    </row>
    <row r="408">
      <c r="A408" s="2">
        <v>407.0</v>
      </c>
      <c r="B408" s="2">
        <v>4499.0</v>
      </c>
      <c r="C408" s="2">
        <v>20.0</v>
      </c>
      <c r="D408" s="2">
        <v>328.0</v>
      </c>
      <c r="E408" s="2">
        <v>55.0</v>
      </c>
      <c r="F408" s="2">
        <v>60.0</v>
      </c>
      <c r="G408" s="2">
        <v>0.856</v>
      </c>
      <c r="H408" s="2">
        <v>313.243858397614</v>
      </c>
      <c r="I408" s="2">
        <v>23.0</v>
      </c>
    </row>
    <row r="409">
      <c r="A409" s="2">
        <v>408.0</v>
      </c>
      <c r="B409" s="2">
        <v>4478.0</v>
      </c>
      <c r="C409" s="2">
        <v>20.0</v>
      </c>
      <c r="D409" s="2">
        <v>326.0</v>
      </c>
      <c r="E409" s="2">
        <v>55.0</v>
      </c>
      <c r="F409" s="2">
        <v>60.0</v>
      </c>
      <c r="G409" s="2">
        <v>0.856</v>
      </c>
      <c r="H409" s="2">
        <v>311.448886046323</v>
      </c>
      <c r="I409" s="2">
        <v>23.0</v>
      </c>
    </row>
    <row r="410">
      <c r="A410" s="2">
        <v>409.0</v>
      </c>
      <c r="B410" s="2">
        <v>4458.0</v>
      </c>
      <c r="C410" s="2">
        <v>20.0</v>
      </c>
      <c r="D410" s="2">
        <v>324.0</v>
      </c>
      <c r="E410" s="2">
        <v>55.0</v>
      </c>
      <c r="F410" s="2">
        <v>60.0</v>
      </c>
      <c r="G410" s="2">
        <v>0.856</v>
      </c>
      <c r="H410" s="2">
        <v>309.64068765676</v>
      </c>
      <c r="I410" s="2">
        <v>23.0</v>
      </c>
    </row>
    <row r="411">
      <c r="A411" s="2">
        <v>410.0</v>
      </c>
      <c r="B411" s="2">
        <v>4437.0</v>
      </c>
      <c r="C411" s="2">
        <v>20.0</v>
      </c>
      <c r="D411" s="2">
        <v>322.0</v>
      </c>
      <c r="E411" s="2">
        <v>55.0</v>
      </c>
      <c r="F411" s="2">
        <v>60.0</v>
      </c>
      <c r="G411" s="2">
        <v>0.856</v>
      </c>
      <c r="H411" s="2">
        <v>307.819061976843</v>
      </c>
      <c r="I411" s="2">
        <v>23.0</v>
      </c>
    </row>
    <row r="412">
      <c r="A412" s="2">
        <v>411.0</v>
      </c>
      <c r="B412" s="2">
        <v>4416.0</v>
      </c>
      <c r="C412" s="2">
        <v>20.0</v>
      </c>
      <c r="D412" s="2">
        <v>320.0</v>
      </c>
      <c r="E412" s="2">
        <v>55.0</v>
      </c>
      <c r="F412" s="2">
        <v>60.0</v>
      </c>
      <c r="G412" s="2">
        <v>0.856</v>
      </c>
      <c r="H412" s="2">
        <v>305.983804151413</v>
      </c>
      <c r="I412" s="2">
        <v>23.0</v>
      </c>
    </row>
    <row r="413">
      <c r="A413" s="2">
        <v>412.0</v>
      </c>
      <c r="B413" s="2">
        <v>4395.0</v>
      </c>
      <c r="C413" s="2">
        <v>20.0</v>
      </c>
      <c r="D413" s="2">
        <v>318.0</v>
      </c>
      <c r="E413" s="2">
        <v>54.0</v>
      </c>
      <c r="F413" s="2">
        <v>60.0</v>
      </c>
      <c r="G413" s="2">
        <v>0.856</v>
      </c>
      <c r="H413" s="2">
        <v>304.134705594296</v>
      </c>
      <c r="I413" s="2">
        <v>23.0</v>
      </c>
    </row>
    <row r="414">
      <c r="A414" s="2">
        <v>413.0</v>
      </c>
      <c r="B414" s="2">
        <v>4374.0</v>
      </c>
      <c r="C414" s="2">
        <v>20.0</v>
      </c>
      <c r="D414" s="2">
        <v>316.0</v>
      </c>
      <c r="E414" s="2">
        <v>54.0</v>
      </c>
      <c r="F414" s="2">
        <v>60.0</v>
      </c>
      <c r="G414" s="2">
        <v>0.856</v>
      </c>
      <c r="H414" s="2">
        <v>302.271553854339</v>
      </c>
      <c r="I414" s="2">
        <v>23.0</v>
      </c>
    </row>
    <row r="415">
      <c r="A415" s="2">
        <v>414.0</v>
      </c>
      <c r="B415" s="2">
        <v>4353.0</v>
      </c>
      <c r="C415" s="2">
        <v>21.0</v>
      </c>
      <c r="D415" s="2">
        <v>313.0</v>
      </c>
      <c r="E415" s="2">
        <v>54.0</v>
      </c>
      <c r="F415" s="2">
        <v>60.0</v>
      </c>
      <c r="G415" s="2">
        <v>0.856</v>
      </c>
      <c r="H415" s="2">
        <v>300.394132475031</v>
      </c>
      <c r="I415" s="2">
        <v>23.0</v>
      </c>
    </row>
    <row r="416">
      <c r="A416" s="2">
        <v>415.0</v>
      </c>
      <c r="B416" s="2">
        <v>4332.0</v>
      </c>
      <c r="C416" s="2">
        <v>21.0</v>
      </c>
      <c r="D416" s="2">
        <v>311.0</v>
      </c>
      <c r="E416" s="2">
        <v>54.0</v>
      </c>
      <c r="F416" s="2">
        <v>60.0</v>
      </c>
      <c r="G416" s="2">
        <v>0.856</v>
      </c>
      <c r="H416" s="2">
        <v>298.502220847351</v>
      </c>
      <c r="I416" s="2">
        <v>23.0</v>
      </c>
    </row>
    <row r="417">
      <c r="A417" s="2">
        <v>416.0</v>
      </c>
      <c r="B417" s="2">
        <v>4311.0</v>
      </c>
      <c r="C417" s="2">
        <v>21.0</v>
      </c>
      <c r="D417" s="2">
        <v>309.0</v>
      </c>
      <c r="E417" s="2">
        <v>54.0</v>
      </c>
      <c r="F417" s="2">
        <v>60.0</v>
      </c>
      <c r="G417" s="2">
        <v>0.856</v>
      </c>
      <c r="H417" s="2">
        <v>296.595594055417</v>
      </c>
      <c r="I417" s="2">
        <v>23.0</v>
      </c>
    </row>
    <row r="418">
      <c r="A418" s="2">
        <v>417.0</v>
      </c>
      <c r="B418" s="2">
        <v>4290.0</v>
      </c>
      <c r="C418" s="2">
        <v>21.0</v>
      </c>
      <c r="D418" s="2">
        <v>307.0</v>
      </c>
      <c r="E418" s="2">
        <v>53.0</v>
      </c>
      <c r="F418" s="2">
        <v>60.0</v>
      </c>
      <c r="G418" s="2">
        <v>0.856</v>
      </c>
      <c r="H418" s="2">
        <v>294.674022714503</v>
      </c>
      <c r="I418" s="2">
        <v>23.0</v>
      </c>
    </row>
    <row r="419">
      <c r="A419" s="2">
        <v>418.0</v>
      </c>
      <c r="B419" s="2">
        <v>4268.0</v>
      </c>
      <c r="C419" s="2">
        <v>21.0</v>
      </c>
      <c r="D419" s="2">
        <v>305.0</v>
      </c>
      <c r="E419" s="2">
        <v>53.0</v>
      </c>
      <c r="F419" s="2">
        <v>60.0</v>
      </c>
      <c r="G419" s="2">
        <v>0.856</v>
      </c>
      <c r="H419" s="2">
        <v>292.737272800953</v>
      </c>
      <c r="I419" s="2">
        <v>23.0</v>
      </c>
    </row>
    <row r="420">
      <c r="A420" s="2">
        <v>419.0</v>
      </c>
      <c r="B420" s="2">
        <v>4247.0</v>
      </c>
      <c r="C420" s="2">
        <v>21.0</v>
      </c>
      <c r="D420" s="2">
        <v>303.0</v>
      </c>
      <c r="E420" s="2">
        <v>53.0</v>
      </c>
      <c r="F420" s="2">
        <v>60.0</v>
      </c>
      <c r="G420" s="2">
        <v>0.856</v>
      </c>
      <c r="H420" s="2">
        <v>290.785105473468</v>
      </c>
      <c r="I420" s="2">
        <v>23.0</v>
      </c>
    </row>
    <row r="421">
      <c r="A421" s="2">
        <v>420.0</v>
      </c>
      <c r="B421" s="2">
        <v>4225.0</v>
      </c>
      <c r="C421" s="2">
        <v>21.0</v>
      </c>
      <c r="D421" s="2">
        <v>301.0</v>
      </c>
      <c r="E421" s="2">
        <v>53.0</v>
      </c>
      <c r="F421" s="2">
        <v>60.0</v>
      </c>
      <c r="G421" s="2">
        <v>0.856</v>
      </c>
      <c r="H421" s="2">
        <v>288.817276885244</v>
      </c>
      <c r="I421" s="2">
        <v>23.0</v>
      </c>
    </row>
    <row r="422">
      <c r="A422" s="2">
        <v>421.0</v>
      </c>
      <c r="B422" s="2">
        <v>4203.0</v>
      </c>
      <c r="C422" s="2">
        <v>21.0</v>
      </c>
      <c r="D422" s="2">
        <v>298.0</v>
      </c>
      <c r="E422" s="2">
        <v>53.0</v>
      </c>
      <c r="F422" s="2">
        <v>60.0</v>
      </c>
      <c r="G422" s="2">
        <v>0.856</v>
      </c>
      <c r="H422" s="2">
        <v>286.833537986342</v>
      </c>
      <c r="I422" s="2">
        <v>23.0</v>
      </c>
    </row>
    <row r="423">
      <c r="A423" s="2">
        <v>422.0</v>
      </c>
      <c r="B423" s="2">
        <v>4181.0</v>
      </c>
      <c r="C423" s="2">
        <v>21.0</v>
      </c>
      <c r="D423" s="2">
        <v>296.0</v>
      </c>
      <c r="E423" s="2">
        <v>53.0</v>
      </c>
      <c r="F423" s="2">
        <v>60.0</v>
      </c>
      <c r="G423" s="2">
        <v>0.856</v>
      </c>
      <c r="H423" s="2">
        <v>284.833634315683</v>
      </c>
      <c r="I423" s="2">
        <v>23.0</v>
      </c>
    </row>
    <row r="424">
      <c r="A424" s="2">
        <v>423.0</v>
      </c>
      <c r="B424" s="2">
        <v>4159.0</v>
      </c>
      <c r="C424" s="2">
        <v>22.0</v>
      </c>
      <c r="D424" s="2">
        <v>294.0</v>
      </c>
      <c r="E424" s="2">
        <v>52.0</v>
      </c>
      <c r="F424" s="2">
        <v>60.0</v>
      </c>
      <c r="G424" s="2">
        <v>0.856</v>
      </c>
      <c r="H424" s="2">
        <v>282.817305781958</v>
      </c>
      <c r="I424" s="2">
        <v>23.0</v>
      </c>
    </row>
    <row r="425">
      <c r="A425" s="2">
        <v>424.0</v>
      </c>
      <c r="B425" s="2">
        <v>4137.0</v>
      </c>
      <c r="C425" s="2">
        <v>22.0</v>
      </c>
      <c r="D425" s="2">
        <v>292.0</v>
      </c>
      <c r="E425" s="2">
        <v>52.0</v>
      </c>
      <c r="F425" s="2">
        <v>60.0</v>
      </c>
      <c r="G425" s="2">
        <v>0.856</v>
      </c>
      <c r="H425" s="2">
        <v>280.784286432733</v>
      </c>
      <c r="I425" s="2">
        <v>23.0</v>
      </c>
    </row>
    <row r="426">
      <c r="A426" s="2">
        <v>425.0</v>
      </c>
      <c r="B426" s="2">
        <v>4115.0</v>
      </c>
      <c r="C426" s="2">
        <v>22.0</v>
      </c>
      <c r="D426" s="2">
        <v>290.0</v>
      </c>
      <c r="E426" s="2">
        <v>52.0</v>
      </c>
      <c r="F426" s="2">
        <v>60.0</v>
      </c>
      <c r="G426" s="2">
        <v>0.856</v>
      </c>
      <c r="H426" s="2">
        <v>278.734304210932</v>
      </c>
      <c r="I426" s="2">
        <v>23.0</v>
      </c>
    </row>
    <row r="427">
      <c r="A427" s="2">
        <v>426.0</v>
      </c>
      <c r="B427" s="2">
        <v>4092.0</v>
      </c>
      <c r="C427" s="2">
        <v>22.0</v>
      </c>
      <c r="D427" s="2">
        <v>288.0</v>
      </c>
      <c r="E427" s="2">
        <v>52.0</v>
      </c>
      <c r="F427" s="2">
        <v>60.0</v>
      </c>
      <c r="G427" s="2">
        <v>0.856</v>
      </c>
      <c r="H427" s="2">
        <v>276.667080697844</v>
      </c>
      <c r="I427" s="2">
        <v>23.0</v>
      </c>
    </row>
    <row r="428">
      <c r="A428" s="2">
        <v>427.0</v>
      </c>
      <c r="B428" s="2">
        <v>4070.0</v>
      </c>
      <c r="C428" s="2">
        <v>22.0</v>
      </c>
      <c r="D428" s="2">
        <v>286.0</v>
      </c>
      <c r="E428" s="2">
        <v>52.0</v>
      </c>
      <c r="F428" s="2">
        <v>60.0</v>
      </c>
      <c r="G428" s="2">
        <v>0.856</v>
      </c>
      <c r="H428" s="2">
        <v>274.58233084171</v>
      </c>
      <c r="I428" s="2">
        <v>23.0</v>
      </c>
    </row>
    <row r="429">
      <c r="A429" s="2">
        <v>428.0</v>
      </c>
      <c r="B429" s="2">
        <v>4047.0</v>
      </c>
      <c r="C429" s="2">
        <v>22.0</v>
      </c>
      <c r="D429" s="2">
        <v>283.0</v>
      </c>
      <c r="E429" s="2">
        <v>51.0</v>
      </c>
      <c r="F429" s="2">
        <v>60.0</v>
      </c>
      <c r="G429" s="2">
        <v>0.856</v>
      </c>
      <c r="H429" s="2">
        <v>272.47976267088</v>
      </c>
      <c r="I429" s="2">
        <v>23.0</v>
      </c>
    </row>
    <row r="430">
      <c r="A430" s="2">
        <v>429.0</v>
      </c>
      <c r="B430" s="2">
        <v>4025.0</v>
      </c>
      <c r="C430" s="2">
        <v>22.0</v>
      </c>
      <c r="D430" s="2">
        <v>281.0</v>
      </c>
      <c r="E430" s="2">
        <v>51.0</v>
      </c>
      <c r="F430" s="2">
        <v>60.0</v>
      </c>
      <c r="G430" s="2">
        <v>0.856</v>
      </c>
      <c r="H430" s="2">
        <v>270.359076990423</v>
      </c>
      <c r="I430" s="2">
        <v>23.0</v>
      </c>
    </row>
    <row r="431">
      <c r="A431" s="2">
        <v>430.0</v>
      </c>
      <c r="B431" s="2">
        <v>4002.0</v>
      </c>
      <c r="C431" s="2">
        <v>22.0</v>
      </c>
      <c r="D431" s="2">
        <v>279.0</v>
      </c>
      <c r="E431" s="2">
        <v>51.0</v>
      </c>
      <c r="F431" s="2">
        <v>60.0</v>
      </c>
      <c r="G431" s="2">
        <v>0.856</v>
      </c>
      <c r="H431" s="2">
        <v>268.219967061008</v>
      </c>
      <c r="I431" s="2">
        <v>23.0</v>
      </c>
    </row>
    <row r="432">
      <c r="A432" s="2">
        <v>431.0</v>
      </c>
      <c r="B432" s="2">
        <v>3979.0</v>
      </c>
      <c r="C432" s="2">
        <v>22.0</v>
      </c>
      <c r="D432" s="2">
        <v>277.0</v>
      </c>
      <c r="E432" s="2">
        <v>51.0</v>
      </c>
      <c r="F432" s="2">
        <v>60.0</v>
      </c>
      <c r="G432" s="2">
        <v>0.856</v>
      </c>
      <c r="H432" s="2">
        <v>266.062118258743</v>
      </c>
      <c r="I432" s="2">
        <v>23.0</v>
      </c>
    </row>
    <row r="433">
      <c r="A433" s="2">
        <v>432.0</v>
      </c>
      <c r="B433" s="2">
        <v>3956.0</v>
      </c>
      <c r="C433" s="2">
        <v>23.0</v>
      </c>
      <c r="D433" s="2">
        <v>275.0</v>
      </c>
      <c r="E433" s="2">
        <v>51.0</v>
      </c>
      <c r="F433" s="2">
        <v>60.0</v>
      </c>
      <c r="G433" s="2">
        <v>0.856</v>
      </c>
      <c r="H433" s="2">
        <v>263.885207714543</v>
      </c>
      <c r="I433" s="2">
        <v>23.0</v>
      </c>
    </row>
    <row r="434">
      <c r="A434" s="2">
        <v>433.0</v>
      </c>
      <c r="B434" s="2">
        <v>3932.0</v>
      </c>
      <c r="C434" s="2">
        <v>23.0</v>
      </c>
      <c r="D434" s="2">
        <v>273.0</v>
      </c>
      <c r="E434" s="2">
        <v>50.0</v>
      </c>
      <c r="F434" s="2">
        <v>60.0</v>
      </c>
      <c r="G434" s="2">
        <v>0.856</v>
      </c>
      <c r="H434" s="2">
        <v>261.688903931505</v>
      </c>
      <c r="I434" s="2">
        <v>23.0</v>
      </c>
    </row>
    <row r="435">
      <c r="A435" s="2">
        <v>434.0</v>
      </c>
      <c r="B435" s="2">
        <v>3909.0</v>
      </c>
      <c r="C435" s="2">
        <v>23.0</v>
      </c>
      <c r="D435" s="2">
        <v>270.0</v>
      </c>
      <c r="E435" s="2">
        <v>50.0</v>
      </c>
      <c r="F435" s="2">
        <v>60.0</v>
      </c>
      <c r="G435" s="2">
        <v>0.856</v>
      </c>
      <c r="H435" s="2">
        <v>259.472866378561</v>
      </c>
      <c r="I435" s="2">
        <v>23.0</v>
      </c>
    </row>
    <row r="436">
      <c r="A436" s="2">
        <v>435.0</v>
      </c>
      <c r="B436" s="2">
        <v>3886.0</v>
      </c>
      <c r="C436" s="2">
        <v>23.0</v>
      </c>
      <c r="D436" s="2">
        <v>268.0</v>
      </c>
      <c r="E436" s="2">
        <v>50.0</v>
      </c>
      <c r="F436" s="2">
        <v>60.0</v>
      </c>
      <c r="G436" s="2">
        <v>0.856</v>
      </c>
      <c r="H436" s="2">
        <v>257.236745058599</v>
      </c>
      <c r="I436" s="2">
        <v>23.0</v>
      </c>
    </row>
    <row r="437">
      <c r="A437" s="2">
        <v>436.0</v>
      </c>
      <c r="B437" s="2">
        <v>3862.0</v>
      </c>
      <c r="C437" s="2">
        <v>23.0</v>
      </c>
      <c r="D437" s="2">
        <v>266.0</v>
      </c>
      <c r="E437" s="2">
        <v>50.0</v>
      </c>
      <c r="F437" s="2">
        <v>60.0</v>
      </c>
      <c r="G437" s="2">
        <v>0.856</v>
      </c>
      <c r="H437" s="2">
        <v>254.980180049005</v>
      </c>
      <c r="I437" s="2">
        <v>23.0</v>
      </c>
    </row>
    <row r="438">
      <c r="A438" s="2">
        <v>437.0</v>
      </c>
      <c r="B438" s="2">
        <v>3838.0</v>
      </c>
      <c r="C438" s="2">
        <v>23.0</v>
      </c>
      <c r="D438" s="2">
        <v>264.0</v>
      </c>
      <c r="E438" s="2">
        <v>50.0</v>
      </c>
      <c r="F438" s="2">
        <v>60.0</v>
      </c>
      <c r="G438" s="2">
        <v>0.856</v>
      </c>
      <c r="H438" s="2">
        <v>252.702801012416</v>
      </c>
      <c r="I438" s="2">
        <v>23.0</v>
      </c>
    </row>
    <row r="439">
      <c r="A439" s="2">
        <v>438.0</v>
      </c>
      <c r="B439" s="2">
        <v>3814.0</v>
      </c>
      <c r="C439" s="2">
        <v>23.0</v>
      </c>
      <c r="D439" s="2">
        <v>262.0</v>
      </c>
      <c r="E439" s="2">
        <v>49.0</v>
      </c>
      <c r="F439" s="2">
        <v>60.0</v>
      </c>
      <c r="G439" s="2">
        <v>0.856</v>
      </c>
      <c r="H439" s="2">
        <v>250.404226675251</v>
      </c>
      <c r="I439" s="2">
        <v>23.0</v>
      </c>
    </row>
    <row r="440">
      <c r="A440" s="2">
        <v>439.0</v>
      </c>
      <c r="B440" s="2">
        <v>3790.0</v>
      </c>
      <c r="C440" s="2">
        <v>23.0</v>
      </c>
      <c r="D440" s="2">
        <v>260.0</v>
      </c>
      <c r="E440" s="2">
        <v>49.0</v>
      </c>
      <c r="F440" s="2">
        <v>60.0</v>
      </c>
      <c r="G440" s="2">
        <v>0.856</v>
      </c>
      <c r="H440" s="2">
        <v>248.084064271355</v>
      </c>
      <c r="I440" s="2">
        <v>23.0</v>
      </c>
    </row>
    <row r="441">
      <c r="A441" s="2">
        <v>440.0</v>
      </c>
      <c r="B441" s="2">
        <v>3766.0</v>
      </c>
      <c r="C441" s="2">
        <v>24.0</v>
      </c>
      <c r="D441" s="2">
        <v>257.0</v>
      </c>
      <c r="E441" s="2">
        <v>49.0</v>
      </c>
      <c r="F441" s="2">
        <v>60.0</v>
      </c>
      <c r="G441" s="2">
        <v>0.856</v>
      </c>
      <c r="H441" s="2">
        <v>245.741908947798</v>
      </c>
      <c r="I441" s="2">
        <v>23.0</v>
      </c>
    </row>
    <row r="442">
      <c r="A442" s="2">
        <v>441.0</v>
      </c>
      <c r="B442" s="2">
        <v>3742.0</v>
      </c>
      <c r="C442" s="2">
        <v>24.0</v>
      </c>
      <c r="D442" s="2">
        <v>255.0</v>
      </c>
      <c r="E442" s="2">
        <v>49.0</v>
      </c>
      <c r="F442" s="2">
        <v>60.0</v>
      </c>
      <c r="G442" s="2">
        <v>0.856</v>
      </c>
      <c r="H442" s="2">
        <v>243.377343129596</v>
      </c>
      <c r="I442" s="2">
        <v>23.0</v>
      </c>
    </row>
    <row r="443">
      <c r="A443" s="2">
        <v>442.0</v>
      </c>
      <c r="B443" s="2">
        <v>3718.0</v>
      </c>
      <c r="C443" s="2">
        <v>24.0</v>
      </c>
      <c r="D443" s="2">
        <v>253.0</v>
      </c>
      <c r="E443" s="2">
        <v>49.0</v>
      </c>
      <c r="F443" s="2">
        <v>60.0</v>
      </c>
      <c r="G443" s="2">
        <v>0.856</v>
      </c>
      <c r="H443" s="2">
        <v>240.989935839775</v>
      </c>
      <c r="I443" s="2">
        <v>23.0</v>
      </c>
    </row>
    <row r="444">
      <c r="A444" s="2">
        <v>443.0</v>
      </c>
      <c r="B444" s="2">
        <v>3693.0</v>
      </c>
      <c r="C444" s="2">
        <v>24.0</v>
      </c>
      <c r="D444" s="2">
        <v>251.0</v>
      </c>
      <c r="E444" s="2">
        <v>49.0</v>
      </c>
      <c r="F444" s="2">
        <v>60.0</v>
      </c>
      <c r="G444" s="2">
        <v>0.856</v>
      </c>
      <c r="H444" s="2">
        <v>238.579241970812</v>
      </c>
      <c r="I444" s="2">
        <v>23.0</v>
      </c>
    </row>
    <row r="445">
      <c r="A445" s="2">
        <v>444.0</v>
      </c>
      <c r="B445" s="2">
        <v>3669.0</v>
      </c>
      <c r="C445" s="2">
        <v>24.0</v>
      </c>
      <c r="D445" s="2">
        <v>249.0</v>
      </c>
      <c r="E445" s="2">
        <v>48.0</v>
      </c>
      <c r="F445" s="2">
        <v>60.0</v>
      </c>
      <c r="G445" s="2">
        <v>0.856</v>
      </c>
      <c r="H445" s="2">
        <v>236.144801503075</v>
      </c>
      <c r="I445" s="2">
        <v>23.0</v>
      </c>
    </row>
    <row r="446">
      <c r="A446" s="2">
        <v>445.0</v>
      </c>
      <c r="B446" s="2">
        <v>3644.0</v>
      </c>
      <c r="C446" s="2">
        <v>24.0</v>
      </c>
      <c r="D446" s="2">
        <v>246.0</v>
      </c>
      <c r="E446" s="2">
        <v>48.0</v>
      </c>
      <c r="F446" s="2">
        <v>60.0</v>
      </c>
      <c r="G446" s="2">
        <v>0.856</v>
      </c>
      <c r="H446" s="2">
        <v>233.686138665389</v>
      </c>
      <c r="I446" s="2">
        <v>23.0</v>
      </c>
    </row>
    <row r="447">
      <c r="A447" s="2">
        <v>446.0</v>
      </c>
      <c r="B447" s="2">
        <v>3619.0</v>
      </c>
      <c r="C447" s="2">
        <v>24.0</v>
      </c>
      <c r="D447" s="2">
        <v>244.0</v>
      </c>
      <c r="E447" s="2">
        <v>48.0</v>
      </c>
      <c r="F447" s="2">
        <v>60.0</v>
      </c>
      <c r="G447" s="2">
        <v>0.856</v>
      </c>
      <c r="H447" s="2">
        <v>231.202761032338</v>
      </c>
      <c r="I447" s="2">
        <v>23.0</v>
      </c>
    </row>
    <row r="448">
      <c r="A448" s="2">
        <v>447.0</v>
      </c>
      <c r="B448" s="2">
        <v>3594.0</v>
      </c>
      <c r="C448" s="2">
        <v>25.0</v>
      </c>
      <c r="D448" s="2">
        <v>242.0</v>
      </c>
      <c r="E448" s="2">
        <v>48.0</v>
      </c>
      <c r="F448" s="2">
        <v>60.0</v>
      </c>
      <c r="G448" s="2">
        <v>0.856</v>
      </c>
      <c r="H448" s="2">
        <v>228.694158552255</v>
      </c>
      <c r="I448" s="2">
        <v>23.0</v>
      </c>
    </row>
    <row r="449">
      <c r="A449" s="2">
        <v>448.0</v>
      </c>
      <c r="B449" s="2">
        <v>3569.0</v>
      </c>
      <c r="C449" s="2">
        <v>25.0</v>
      </c>
      <c r="D449" s="2">
        <v>240.0</v>
      </c>
      <c r="E449" s="2">
        <v>48.0</v>
      </c>
      <c r="F449" s="2">
        <v>60.0</v>
      </c>
      <c r="G449" s="2">
        <v>0.859</v>
      </c>
      <c r="H449" s="2">
        <v>226.15980249922</v>
      </c>
      <c r="I449" s="2">
        <v>23.0</v>
      </c>
    </row>
    <row r="450">
      <c r="A450" s="2">
        <v>449.0</v>
      </c>
      <c r="B450" s="2">
        <v>3543.0</v>
      </c>
      <c r="C450" s="2">
        <v>25.0</v>
      </c>
      <c r="D450" s="2">
        <v>238.0</v>
      </c>
      <c r="E450" s="2">
        <v>47.0</v>
      </c>
      <c r="F450" s="2">
        <v>60.0</v>
      </c>
      <c r="G450" s="2">
        <v>0.862</v>
      </c>
      <c r="H450" s="2">
        <v>223.599590253994</v>
      </c>
      <c r="I450" s="2">
        <v>23.0</v>
      </c>
    </row>
    <row r="451">
      <c r="A451" s="2">
        <v>450.0</v>
      </c>
      <c r="B451" s="2">
        <v>3518.0</v>
      </c>
      <c r="C451" s="2">
        <v>25.0</v>
      </c>
      <c r="D451" s="2">
        <v>235.0</v>
      </c>
      <c r="E451" s="2">
        <v>47.0</v>
      </c>
      <c r="F451" s="2">
        <v>60.0</v>
      </c>
      <c r="G451" s="2">
        <v>0.865</v>
      </c>
      <c r="H451" s="2">
        <v>221.013407542318</v>
      </c>
      <c r="I451" s="2">
        <v>23.0</v>
      </c>
    </row>
    <row r="452">
      <c r="A452" s="2">
        <v>451.0</v>
      </c>
      <c r="B452" s="2">
        <v>3492.0</v>
      </c>
      <c r="C452" s="2">
        <v>25.0</v>
      </c>
      <c r="D452" s="2">
        <v>233.0</v>
      </c>
      <c r="E452" s="2">
        <v>47.0</v>
      </c>
      <c r="F452" s="2">
        <v>60.0</v>
      </c>
      <c r="G452" s="2">
        <v>0.868</v>
      </c>
      <c r="H452" s="2">
        <v>218.40112774095</v>
      </c>
      <c r="I452" s="2">
        <v>23.0</v>
      </c>
    </row>
    <row r="453">
      <c r="A453" s="2">
        <v>452.0</v>
      </c>
      <c r="B453" s="2">
        <v>3467.0</v>
      </c>
      <c r="C453" s="2">
        <v>25.0</v>
      </c>
      <c r="D453" s="2">
        <v>231.0</v>
      </c>
      <c r="E453" s="2">
        <v>47.0</v>
      </c>
      <c r="F453" s="2">
        <v>60.0</v>
      </c>
      <c r="G453" s="2">
        <v>0.871</v>
      </c>
      <c r="H453" s="2">
        <v>215.762611126194</v>
      </c>
      <c r="I453" s="2">
        <v>23.0</v>
      </c>
    </row>
    <row r="454">
      <c r="A454" s="2">
        <v>453.0</v>
      </c>
      <c r="B454" s="2">
        <v>3441.0</v>
      </c>
      <c r="C454" s="2">
        <v>25.0</v>
      </c>
      <c r="D454" s="2">
        <v>229.0</v>
      </c>
      <c r="E454" s="2">
        <v>47.0</v>
      </c>
      <c r="F454" s="2">
        <v>60.0</v>
      </c>
      <c r="G454" s="2">
        <v>0.874</v>
      </c>
      <c r="H454" s="2">
        <v>213.097704059182</v>
      </c>
      <c r="I454" s="2">
        <v>23.0</v>
      </c>
    </row>
    <row r="455">
      <c r="A455" s="2">
        <v>454.0</v>
      </c>
      <c r="B455" s="2">
        <v>3415.0</v>
      </c>
      <c r="C455" s="2">
        <v>25.0</v>
      </c>
      <c r="D455" s="2">
        <v>226.0</v>
      </c>
      <c r="E455" s="2">
        <v>46.0</v>
      </c>
      <c r="F455" s="2">
        <v>60.0</v>
      </c>
      <c r="G455" s="2">
        <v>0.877</v>
      </c>
      <c r="H455" s="2">
        <v>210.406238101467</v>
      </c>
      <c r="I455" s="2">
        <v>23.0</v>
      </c>
    </row>
    <row r="456">
      <c r="A456" s="2">
        <v>455.0</v>
      </c>
      <c r="B456" s="2">
        <v>3389.0</v>
      </c>
      <c r="C456" s="2">
        <v>26.0</v>
      </c>
      <c r="D456" s="2">
        <v>224.0</v>
      </c>
      <c r="E456" s="2">
        <v>46.0</v>
      </c>
      <c r="F456" s="2">
        <v>60.0</v>
      </c>
      <c r="G456" s="2">
        <v>0.88</v>
      </c>
      <c r="H456" s="2">
        <v>207.688029053704</v>
      </c>
      <c r="I456" s="2">
        <v>23.0</v>
      </c>
    </row>
    <row r="457">
      <c r="A457" s="2">
        <v>456.0</v>
      </c>
      <c r="B457" s="2">
        <v>3363.0</v>
      </c>
      <c r="C457" s="2">
        <v>26.0</v>
      </c>
      <c r="D457" s="2">
        <v>222.0</v>
      </c>
      <c r="E457" s="2">
        <v>46.0</v>
      </c>
      <c r="F457" s="2">
        <v>60.0</v>
      </c>
      <c r="G457" s="2">
        <v>0.883</v>
      </c>
      <c r="H457" s="2">
        <v>204.942875909287</v>
      </c>
      <c r="I457" s="2">
        <v>23.0</v>
      </c>
    </row>
    <row r="458">
      <c r="A458" s="2">
        <v>457.0</v>
      </c>
      <c r="B458" s="2">
        <v>3336.0</v>
      </c>
      <c r="C458" s="2">
        <v>26.0</v>
      </c>
      <c r="D458" s="2">
        <v>220.0</v>
      </c>
      <c r="E458" s="2">
        <v>46.0</v>
      </c>
      <c r="F458" s="2">
        <v>60.0</v>
      </c>
      <c r="G458" s="2">
        <v>0.886</v>
      </c>
      <c r="H458" s="2">
        <v>202.170559713748</v>
      </c>
      <c r="I458" s="2">
        <v>23.0</v>
      </c>
    </row>
    <row r="459">
      <c r="A459" s="2">
        <v>458.0</v>
      </c>
      <c r="B459" s="2">
        <v>3310.0</v>
      </c>
      <c r="C459" s="2">
        <v>26.0</v>
      </c>
      <c r="D459" s="2">
        <v>217.0</v>
      </c>
      <c r="E459" s="2">
        <v>46.0</v>
      </c>
      <c r="F459" s="2">
        <v>60.0</v>
      </c>
      <c r="G459" s="2">
        <v>0.889</v>
      </c>
      <c r="H459" s="2">
        <v>199.370842319559</v>
      </c>
      <c r="I459" s="2">
        <v>23.0</v>
      </c>
    </row>
    <row r="460">
      <c r="A460" s="2">
        <v>459.0</v>
      </c>
      <c r="B460" s="2">
        <v>3284.0</v>
      </c>
      <c r="C460" s="2">
        <v>26.0</v>
      </c>
      <c r="D460" s="2">
        <v>215.0</v>
      </c>
      <c r="E460" s="2">
        <v>45.0</v>
      </c>
      <c r="F460" s="2">
        <v>60.0</v>
      </c>
      <c r="G460" s="2">
        <v>0.892</v>
      </c>
      <c r="H460" s="2">
        <v>196.543465024559</v>
      </c>
      <c r="I460" s="2">
        <v>23.0</v>
      </c>
    </row>
    <row r="461">
      <c r="A461" s="2">
        <v>460.0</v>
      </c>
      <c r="B461" s="2">
        <v>3257.0</v>
      </c>
      <c r="C461" s="2">
        <v>26.0</v>
      </c>
      <c r="D461" s="2">
        <v>213.0</v>
      </c>
      <c r="E461" s="2">
        <v>45.0</v>
      </c>
      <c r="F461" s="2">
        <v>60.0</v>
      </c>
      <c r="G461" s="2">
        <v>0.895</v>
      </c>
      <c r="H461" s="2">
        <v>193.688147080656</v>
      </c>
      <c r="I461" s="2">
        <v>23.0</v>
      </c>
    </row>
    <row r="462">
      <c r="A462" s="2">
        <v>461.0</v>
      </c>
      <c r="B462" s="2">
        <v>3230.0</v>
      </c>
      <c r="C462" s="2">
        <v>26.0</v>
      </c>
      <c r="D462" s="2">
        <v>210.0</v>
      </c>
      <c r="E462" s="2">
        <v>45.0</v>
      </c>
      <c r="F462" s="2">
        <v>60.0</v>
      </c>
      <c r="G462" s="2">
        <v>0.898</v>
      </c>
      <c r="H462" s="2">
        <v>190.804584057569</v>
      </c>
      <c r="I462" s="2">
        <v>23.0</v>
      </c>
    </row>
    <row r="463">
      <c r="A463" s="2">
        <v>462.0</v>
      </c>
      <c r="B463" s="2">
        <v>3204.0</v>
      </c>
      <c r="C463" s="2">
        <v>26.0</v>
      </c>
      <c r="D463" s="2">
        <v>208.0</v>
      </c>
      <c r="E463" s="2">
        <v>45.0</v>
      </c>
      <c r="F463" s="2">
        <v>60.0</v>
      </c>
      <c r="G463" s="2">
        <v>0.901</v>
      </c>
      <c r="H463" s="2">
        <v>187.892446044227</v>
      </c>
      <c r="I463" s="2">
        <v>23.0</v>
      </c>
    </row>
    <row r="464">
      <c r="A464" s="2">
        <v>463.0</v>
      </c>
      <c r="B464" s="2">
        <v>3177.0</v>
      </c>
      <c r="C464" s="2">
        <v>26.0</v>
      </c>
      <c r="D464" s="2">
        <v>206.0</v>
      </c>
      <c r="E464" s="2">
        <v>45.0</v>
      </c>
      <c r="F464" s="2">
        <v>60.0</v>
      </c>
      <c r="G464" s="2">
        <v>0.904</v>
      </c>
      <c r="H464" s="2">
        <v>184.951375667912</v>
      </c>
      <c r="I464" s="2">
        <v>23.0</v>
      </c>
    </row>
    <row r="465">
      <c r="A465" s="2">
        <v>464.0</v>
      </c>
      <c r="B465" s="2">
        <v>3150.0</v>
      </c>
      <c r="C465" s="2">
        <v>26.0</v>
      </c>
      <c r="D465" s="2">
        <v>203.0</v>
      </c>
      <c r="E465" s="2">
        <v>44.0</v>
      </c>
      <c r="F465" s="2">
        <v>60.0</v>
      </c>
      <c r="G465" s="2">
        <v>0.907</v>
      </c>
      <c r="H465" s="2">
        <v>181.980985908242</v>
      </c>
      <c r="I465" s="2">
        <v>23.0</v>
      </c>
    </row>
    <row r="466">
      <c r="A466" s="2">
        <v>465.0</v>
      </c>
      <c r="B466" s="2">
        <v>3123.0</v>
      </c>
      <c r="C466" s="2">
        <v>26.0</v>
      </c>
      <c r="D466" s="2">
        <v>201.0</v>
      </c>
      <c r="E466" s="2">
        <v>44.0</v>
      </c>
      <c r="F466" s="2">
        <v>60.0</v>
      </c>
      <c r="G466" s="2">
        <v>0.91</v>
      </c>
      <c r="H466" s="2">
        <v>178.980857679652</v>
      </c>
      <c r="I466" s="2">
        <v>23.0</v>
      </c>
    </row>
    <row r="467">
      <c r="A467" s="2">
        <v>466.0</v>
      </c>
      <c r="B467" s="2">
        <v>3096.0</v>
      </c>
      <c r="C467" s="2">
        <v>27.0</v>
      </c>
      <c r="D467" s="2">
        <v>199.0</v>
      </c>
      <c r="E467" s="2">
        <v>44.0</v>
      </c>
      <c r="F467" s="2">
        <v>60.0</v>
      </c>
      <c r="G467" s="2">
        <v>0.913</v>
      </c>
      <c r="H467" s="2">
        <v>175.950537151854</v>
      </c>
      <c r="I467" s="2">
        <v>23.0</v>
      </c>
    </row>
    <row r="468">
      <c r="A468" s="2">
        <v>467.0</v>
      </c>
      <c r="B468" s="2">
        <v>3069.0</v>
      </c>
      <c r="C468" s="2">
        <v>27.0</v>
      </c>
      <c r="D468" s="2">
        <v>196.0</v>
      </c>
      <c r="E468" s="2">
        <v>44.0</v>
      </c>
      <c r="F468" s="2">
        <v>60.0</v>
      </c>
      <c r="G468" s="2">
        <v>0.916</v>
      </c>
      <c r="H468" s="2">
        <v>172.889532772932</v>
      </c>
      <c r="I468" s="2">
        <v>23.0</v>
      </c>
    </row>
    <row r="469">
      <c r="A469" s="2">
        <v>468.0</v>
      </c>
      <c r="B469" s="2">
        <v>3041.0</v>
      </c>
      <c r="C469" s="2">
        <v>27.0</v>
      </c>
      <c r="D469" s="2">
        <v>194.0</v>
      </c>
      <c r="E469" s="2">
        <v>44.0</v>
      </c>
      <c r="F469" s="2">
        <v>60.0</v>
      </c>
      <c r="G469" s="2">
        <v>0.919</v>
      </c>
      <c r="H469" s="2">
        <v>169.797311953878</v>
      </c>
      <c r="I469" s="2">
        <v>23.0</v>
      </c>
    </row>
    <row r="470">
      <c r="A470" s="2">
        <v>469.0</v>
      </c>
      <c r="B470" s="2">
        <v>3014.0</v>
      </c>
      <c r="C470" s="2">
        <v>27.0</v>
      </c>
      <c r="D470" s="2">
        <v>191.0</v>
      </c>
      <c r="E470" s="2">
        <v>43.0</v>
      </c>
      <c r="F470" s="2">
        <v>60.0</v>
      </c>
      <c r="G470" s="2">
        <v>0.922</v>
      </c>
      <c r="H470" s="2">
        <v>166.673297366459</v>
      </c>
      <c r="I470" s="2">
        <v>23.0</v>
      </c>
    </row>
    <row r="471">
      <c r="A471" s="2">
        <v>470.0</v>
      </c>
      <c r="B471" s="2">
        <v>2987.0</v>
      </c>
      <c r="C471" s="2">
        <v>27.0</v>
      </c>
      <c r="D471" s="2">
        <v>189.0</v>
      </c>
      <c r="E471" s="2">
        <v>43.0</v>
      </c>
      <c r="F471" s="2">
        <v>60.0</v>
      </c>
      <c r="G471" s="2">
        <v>0.925</v>
      </c>
      <c r="H471" s="2">
        <v>163.516862797983</v>
      </c>
      <c r="I471" s="2">
        <v>23.0</v>
      </c>
    </row>
    <row r="472">
      <c r="A472" s="2">
        <v>471.0</v>
      </c>
      <c r="B472" s="2">
        <v>2959.0</v>
      </c>
      <c r="C472" s="2">
        <v>27.0</v>
      </c>
      <c r="D472" s="2">
        <v>187.0</v>
      </c>
      <c r="E472" s="2">
        <v>43.0</v>
      </c>
      <c r="F472" s="2">
        <v>60.0</v>
      </c>
      <c r="G472" s="2">
        <v>0.928</v>
      </c>
      <c r="H472" s="2">
        <v>160.327328496451</v>
      </c>
      <c r="I472" s="2">
        <v>23.0</v>
      </c>
    </row>
    <row r="473">
      <c r="A473" s="2">
        <v>472.0</v>
      </c>
      <c r="B473" s="2">
        <v>2932.0</v>
      </c>
      <c r="C473" s="2">
        <v>27.0</v>
      </c>
      <c r="D473" s="2">
        <v>184.0</v>
      </c>
      <c r="E473" s="2">
        <v>43.0</v>
      </c>
      <c r="F473" s="2">
        <v>60.0</v>
      </c>
      <c r="G473" s="2">
        <v>0.931</v>
      </c>
      <c r="H473" s="2">
        <v>157.103955927456</v>
      </c>
      <c r="I473" s="2">
        <v>23.0</v>
      </c>
    </row>
    <row r="474">
      <c r="A474" s="2">
        <v>473.0</v>
      </c>
      <c r="B474" s="2">
        <v>2904.0</v>
      </c>
      <c r="C474" s="2">
        <v>27.0</v>
      </c>
      <c r="D474" s="2">
        <v>182.0</v>
      </c>
      <c r="E474" s="2">
        <v>43.0</v>
      </c>
      <c r="F474" s="2">
        <v>60.0</v>
      </c>
      <c r="G474" s="2">
        <v>0.934</v>
      </c>
      <c r="H474" s="2">
        <v>153.845941849333</v>
      </c>
      <c r="I474" s="2">
        <v>23.0</v>
      </c>
    </row>
    <row r="475">
      <c r="A475" s="2">
        <v>474.0</v>
      </c>
      <c r="B475" s="2">
        <v>2877.0</v>
      </c>
      <c r="C475" s="2">
        <v>27.0</v>
      </c>
      <c r="D475" s="2">
        <v>179.0</v>
      </c>
      <c r="E475" s="2">
        <v>42.0</v>
      </c>
      <c r="F475" s="2">
        <v>60.0</v>
      </c>
      <c r="G475" s="2">
        <v>0.937</v>
      </c>
      <c r="H475" s="2">
        <v>150.552411594912</v>
      </c>
      <c r="I475" s="2">
        <v>23.0</v>
      </c>
    </row>
    <row r="476">
      <c r="A476" s="2">
        <v>475.0</v>
      </c>
      <c r="B476" s="2">
        <v>2849.0</v>
      </c>
      <c r="C476" s="2">
        <v>27.0</v>
      </c>
      <c r="D476" s="2">
        <v>177.0</v>
      </c>
      <c r="E476" s="2">
        <v>42.0</v>
      </c>
      <c r="F476" s="2">
        <v>60.0</v>
      </c>
      <c r="G476" s="2">
        <v>0.94</v>
      </c>
      <c r="H476" s="2">
        <v>147.222411425839</v>
      </c>
      <c r="I476" s="2">
        <v>23.0</v>
      </c>
    </row>
    <row r="477">
      <c r="A477" s="2">
        <v>476.0</v>
      </c>
      <c r="B477" s="2">
        <v>2822.0</v>
      </c>
      <c r="C477" s="2">
        <v>27.0</v>
      </c>
      <c r="D477" s="2">
        <v>174.0</v>
      </c>
      <c r="E477" s="2">
        <v>42.0</v>
      </c>
      <c r="F477" s="2">
        <v>60.0</v>
      </c>
      <c r="G477" s="2">
        <v>0.943</v>
      </c>
      <c r="H477" s="2">
        <v>143.854899797731</v>
      </c>
      <c r="I477" s="2">
        <v>23.0</v>
      </c>
    </row>
    <row r="478">
      <c r="A478" s="2">
        <v>477.0</v>
      </c>
      <c r="B478" s="2">
        <v>2794.0</v>
      </c>
      <c r="C478" s="2">
        <v>27.0</v>
      </c>
      <c r="D478" s="2">
        <v>172.0</v>
      </c>
      <c r="E478" s="2">
        <v>42.0</v>
      </c>
      <c r="F478" s="2">
        <v>60.0</v>
      </c>
      <c r="G478" s="2">
        <v>0.946</v>
      </c>
      <c r="H478" s="2">
        <v>140.448737339771</v>
      </c>
      <c r="I478" s="2">
        <v>23.0</v>
      </c>
    </row>
    <row r="479">
      <c r="A479" s="2">
        <v>478.0</v>
      </c>
      <c r="B479" s="2">
        <v>2766.0</v>
      </c>
      <c r="C479" s="2">
        <v>27.0</v>
      </c>
      <c r="D479" s="2">
        <v>169.0</v>
      </c>
      <c r="E479" s="2">
        <v>42.0</v>
      </c>
      <c r="F479" s="2">
        <v>60.0</v>
      </c>
      <c r="G479" s="2">
        <v>0.949</v>
      </c>
      <c r="H479" s="2">
        <v>137.002675308939</v>
      </c>
      <c r="I479" s="2">
        <v>23.0</v>
      </c>
    </row>
    <row r="480">
      <c r="A480" s="2">
        <v>479.0</v>
      </c>
      <c r="B480" s="2">
        <v>2739.0</v>
      </c>
      <c r="C480" s="2">
        <v>27.0</v>
      </c>
      <c r="D480" s="2">
        <v>167.0</v>
      </c>
      <c r="E480" s="2">
        <v>41.0</v>
      </c>
      <c r="F480" s="2">
        <v>60.0</v>
      </c>
      <c r="G480" s="2">
        <v>0.952</v>
      </c>
      <c r="H480" s="2">
        <v>133.515342224002</v>
      </c>
      <c r="I480" s="2">
        <v>23.0</v>
      </c>
    </row>
    <row r="481">
      <c r="A481" s="2">
        <v>480.0</v>
      </c>
      <c r="B481" s="2">
        <v>2711.0</v>
      </c>
      <c r="C481" s="2">
        <v>27.0</v>
      </c>
      <c r="D481" s="2">
        <v>164.0</v>
      </c>
      <c r="E481" s="2">
        <v>41.0</v>
      </c>
      <c r="F481" s="2">
        <v>60.0</v>
      </c>
      <c r="G481" s="2">
        <v>0.955</v>
      </c>
      <c r="H481" s="2">
        <v>129.985228314248</v>
      </c>
      <c r="I481" s="2">
        <v>23.0</v>
      </c>
    </row>
    <row r="482">
      <c r="A482" s="2">
        <v>481.0</v>
      </c>
      <c r="B482" s="2">
        <v>2683.0</v>
      </c>
      <c r="C482" s="2">
        <v>27.0</v>
      </c>
      <c r="D482" s="2">
        <v>162.0</v>
      </c>
      <c r="E482" s="2">
        <v>41.0</v>
      </c>
      <c r="F482" s="2">
        <v>60.0</v>
      </c>
      <c r="G482" s="2">
        <v>0.958</v>
      </c>
      <c r="H482" s="2">
        <v>126.410667327632</v>
      </c>
      <c r="I482" s="2">
        <v>23.0</v>
      </c>
    </row>
    <row r="483">
      <c r="A483" s="2">
        <v>482.0</v>
      </c>
      <c r="B483" s="2">
        <v>2655.0</v>
      </c>
      <c r="C483" s="2">
        <v>27.0</v>
      </c>
      <c r="D483" s="2">
        <v>159.0</v>
      </c>
      <c r="E483" s="2">
        <v>41.0</v>
      </c>
      <c r="F483" s="2">
        <v>60.0</v>
      </c>
      <c r="G483" s="2">
        <v>0.961</v>
      </c>
      <c r="H483" s="2">
        <v>122.789815125825</v>
      </c>
      <c r="I483" s="2">
        <v>23.0</v>
      </c>
    </row>
    <row r="484">
      <c r="A484" s="2">
        <v>483.0</v>
      </c>
      <c r="B484" s="2">
        <v>2627.0</v>
      </c>
      <c r="C484" s="2">
        <v>27.0</v>
      </c>
      <c r="D484" s="2">
        <v>157.0</v>
      </c>
      <c r="E484" s="2">
        <v>40.0</v>
      </c>
      <c r="F484" s="2">
        <v>60.0</v>
      </c>
      <c r="G484" s="2">
        <v>0.964</v>
      </c>
      <c r="H484" s="2">
        <v>119.120624340061</v>
      </c>
      <c r="I484" s="2">
        <v>23.0</v>
      </c>
    </row>
    <row r="485">
      <c r="A485" s="2">
        <v>484.0</v>
      </c>
      <c r="B485" s="2">
        <v>2600.0</v>
      </c>
      <c r="C485" s="2">
        <v>27.0</v>
      </c>
      <c r="D485" s="2">
        <v>154.0</v>
      </c>
      <c r="E485" s="2">
        <v>40.0</v>
      </c>
      <c r="F485" s="2">
        <v>60.0</v>
      </c>
      <c r="G485" s="2">
        <v>0.967</v>
      </c>
      <c r="H485" s="2">
        <v>115.400814158186</v>
      </c>
      <c r="I485" s="2">
        <v>23.0</v>
      </c>
    </row>
    <row r="486">
      <c r="A486" s="2">
        <v>485.0</v>
      </c>
      <c r="B486" s="2">
        <v>2572.0</v>
      </c>
      <c r="C486" s="2">
        <v>27.0</v>
      </c>
      <c r="D486" s="2">
        <v>152.0</v>
      </c>
      <c r="E486" s="2">
        <v>40.0</v>
      </c>
      <c r="F486" s="2">
        <v>60.0</v>
      </c>
      <c r="G486" s="2">
        <v>0.97</v>
      </c>
      <c r="H486" s="2">
        <v>111.627834040812</v>
      </c>
      <c r="I486" s="2">
        <v>23.0</v>
      </c>
    </row>
    <row r="487">
      <c r="A487" s="2">
        <v>486.0</v>
      </c>
      <c r="B487" s="2">
        <v>2544.0</v>
      </c>
      <c r="C487" s="2">
        <v>27.0</v>
      </c>
      <c r="D487" s="2">
        <v>149.0</v>
      </c>
      <c r="E487" s="2">
        <v>40.0</v>
      </c>
      <c r="F487" s="2">
        <v>60.0</v>
      </c>
      <c r="G487" s="2">
        <v>0.973</v>
      </c>
      <c r="H487" s="2">
        <v>107.798819794824</v>
      </c>
      <c r="I487" s="2">
        <v>23.0</v>
      </c>
    </row>
    <row r="488">
      <c r="A488" s="2">
        <v>487.0</v>
      </c>
      <c r="B488" s="2">
        <v>2516.0</v>
      </c>
      <c r="C488" s="2">
        <v>27.0</v>
      </c>
      <c r="D488" s="2">
        <v>146.0</v>
      </c>
      <c r="E488" s="2">
        <v>40.0</v>
      </c>
      <c r="F488" s="2">
        <v>60.0</v>
      </c>
      <c r="G488" s="2">
        <v>0.976</v>
      </c>
      <c r="H488" s="2">
        <v>103.910539924509</v>
      </c>
      <c r="I488" s="2">
        <v>23.0</v>
      </c>
    </row>
    <row r="489">
      <c r="A489" s="2">
        <v>488.0</v>
      </c>
      <c r="B489" s="2">
        <v>2488.0</v>
      </c>
      <c r="C489" s="2">
        <v>27.0</v>
      </c>
      <c r="D489" s="2">
        <v>144.0</v>
      </c>
      <c r="E489" s="2">
        <v>39.0</v>
      </c>
      <c r="F489" s="2">
        <v>60.0</v>
      </c>
      <c r="G489" s="2">
        <v>0.979</v>
      </c>
      <c r="H489" s="2">
        <v>99.9593294721185</v>
      </c>
      <c r="I489" s="2">
        <v>23.0</v>
      </c>
    </row>
    <row r="490">
      <c r="A490" s="2">
        <v>489.0</v>
      </c>
      <c r="B490" s="2">
        <v>2460.0</v>
      </c>
      <c r="C490" s="2">
        <v>27.0</v>
      </c>
      <c r="D490" s="2">
        <v>141.0</v>
      </c>
      <c r="E490" s="2">
        <v>39.0</v>
      </c>
      <c r="F490" s="2">
        <v>60.0</v>
      </c>
      <c r="G490" s="2">
        <v>0.982</v>
      </c>
      <c r="H490" s="2">
        <v>95.9410075555972</v>
      </c>
      <c r="I490" s="2">
        <v>23.0</v>
      </c>
    </row>
    <row r="491">
      <c r="A491" s="2">
        <v>490.0</v>
      </c>
      <c r="B491" s="2">
        <v>2433.0</v>
      </c>
      <c r="C491" s="2">
        <v>27.0</v>
      </c>
      <c r="D491" s="2">
        <v>139.0</v>
      </c>
      <c r="E491" s="2">
        <v>39.0</v>
      </c>
      <c r="F491" s="2">
        <v>60.0</v>
      </c>
      <c r="G491" s="2">
        <v>0.985</v>
      </c>
      <c r="H491" s="2">
        <v>91.8507733629609</v>
      </c>
      <c r="I491" s="2">
        <v>23.0</v>
      </c>
    </row>
    <row r="492">
      <c r="A492" s="2">
        <v>491.0</v>
      </c>
      <c r="B492" s="2">
        <v>2405.0</v>
      </c>
      <c r="C492" s="2">
        <v>27.0</v>
      </c>
      <c r="D492" s="2">
        <v>136.0</v>
      </c>
      <c r="E492" s="2">
        <v>39.0</v>
      </c>
      <c r="F492" s="2">
        <v>60.0</v>
      </c>
      <c r="G492" s="2">
        <v>0.988</v>
      </c>
      <c r="H492" s="2">
        <v>87.6830732321652</v>
      </c>
      <c r="I492" s="2">
        <v>23.0</v>
      </c>
    </row>
    <row r="493">
      <c r="A493" s="2">
        <v>492.0</v>
      </c>
      <c r="B493" s="2">
        <v>2377.0</v>
      </c>
      <c r="C493" s="2">
        <v>27.0</v>
      </c>
      <c r="D493" s="2">
        <v>133.0</v>
      </c>
      <c r="E493" s="2">
        <v>39.0</v>
      </c>
      <c r="F493" s="2">
        <v>60.0</v>
      </c>
      <c r="G493" s="2">
        <v>0.991</v>
      </c>
      <c r="H493" s="2">
        <v>83.4314282417715</v>
      </c>
      <c r="I493" s="2">
        <v>23.0</v>
      </c>
    </row>
    <row r="494">
      <c r="A494" s="2">
        <v>493.0</v>
      </c>
      <c r="B494" s="2">
        <v>2349.0</v>
      </c>
      <c r="C494" s="2">
        <v>27.0</v>
      </c>
      <c r="D494" s="2">
        <v>131.0</v>
      </c>
      <c r="E494" s="2">
        <v>38.0</v>
      </c>
      <c r="F494" s="2">
        <v>60.0</v>
      </c>
      <c r="G494" s="2">
        <v>0.994</v>
      </c>
      <c r="H494" s="2">
        <v>79.0882068008941</v>
      </c>
      <c r="I494" s="2">
        <v>23.0</v>
      </c>
    </row>
    <row r="495">
      <c r="A495" s="2">
        <v>494.0</v>
      </c>
      <c r="B495" s="2">
        <v>2322.0</v>
      </c>
      <c r="C495" s="2">
        <v>27.0</v>
      </c>
      <c r="D495" s="2">
        <v>128.0</v>
      </c>
      <c r="E495" s="2">
        <v>38.0</v>
      </c>
      <c r="F495" s="2">
        <v>60.0</v>
      </c>
      <c r="G495" s="2">
        <v>0.997</v>
      </c>
      <c r="H495" s="2">
        <v>74.6443189047364</v>
      </c>
      <c r="I495" s="2">
        <v>23.0</v>
      </c>
    </row>
    <row r="496">
      <c r="A496" s="2">
        <v>495.0</v>
      </c>
      <c r="B496" s="2">
        <v>2294.0</v>
      </c>
      <c r="C496" s="2">
        <v>27.0</v>
      </c>
      <c r="D496" s="2">
        <v>125.0</v>
      </c>
      <c r="E496" s="2">
        <v>38.0</v>
      </c>
      <c r="F496" s="2">
        <v>60.0</v>
      </c>
      <c r="G496" s="2">
        <v>0.997</v>
      </c>
      <c r="H496" s="2">
        <v>70.0887959286867</v>
      </c>
      <c r="I496" s="2">
        <v>23.0</v>
      </c>
    </row>
    <row r="497">
      <c r="A497" s="2">
        <v>496.0</v>
      </c>
      <c r="B497" s="2">
        <v>2266.0</v>
      </c>
      <c r="C497" s="2">
        <v>27.0</v>
      </c>
      <c r="D497" s="2">
        <v>123.0</v>
      </c>
      <c r="E497" s="2">
        <v>38.0</v>
      </c>
      <c r="F497" s="2">
        <v>60.0</v>
      </c>
      <c r="G497" s="2">
        <v>0.997</v>
      </c>
      <c r="H497" s="2">
        <v>65.4074067464152</v>
      </c>
      <c r="I497" s="2">
        <v>23.0</v>
      </c>
    </row>
    <row r="498">
      <c r="A498" s="2">
        <v>497.0</v>
      </c>
      <c r="B498" s="2">
        <v>2239.0</v>
      </c>
      <c r="C498" s="2">
        <v>27.0</v>
      </c>
      <c r="D498" s="2">
        <v>120.0</v>
      </c>
      <c r="E498" s="2">
        <v>37.0</v>
      </c>
      <c r="F498" s="2">
        <v>60.0</v>
      </c>
      <c r="G498" s="2">
        <v>0.997</v>
      </c>
      <c r="H498" s="2">
        <v>60.5824811003349</v>
      </c>
      <c r="I498" s="2">
        <v>23.0</v>
      </c>
    </row>
    <row r="499">
      <c r="A499" s="2">
        <v>498.0</v>
      </c>
      <c r="B499" s="2">
        <v>2211.0</v>
      </c>
      <c r="C499" s="2">
        <v>27.0</v>
      </c>
      <c r="D499" s="2">
        <v>117.0</v>
      </c>
      <c r="E499" s="2">
        <v>37.0</v>
      </c>
      <c r="F499" s="2">
        <v>60.0</v>
      </c>
      <c r="G499" s="2">
        <v>0.997</v>
      </c>
      <c r="H499" s="2">
        <v>55.5915693455154</v>
      </c>
      <c r="I499" s="2">
        <v>23.0</v>
      </c>
    </row>
    <row r="500">
      <c r="A500" s="2">
        <v>499.0</v>
      </c>
      <c r="B500" s="2">
        <v>2183.0</v>
      </c>
      <c r="C500" s="2">
        <v>27.0</v>
      </c>
      <c r="D500" s="2">
        <v>114.0</v>
      </c>
      <c r="E500" s="2">
        <v>37.0</v>
      </c>
      <c r="F500" s="2">
        <v>60.0</v>
      </c>
      <c r="G500" s="2">
        <v>0.997</v>
      </c>
      <c r="H500" s="2">
        <v>50.4053285473269</v>
      </c>
      <c r="I500" s="2">
        <v>23.0</v>
      </c>
    </row>
    <row r="501">
      <c r="A501" s="2">
        <v>500.0</v>
      </c>
      <c r="B501" s="2">
        <v>2156.0</v>
      </c>
      <c r="C501" s="2">
        <v>27.0</v>
      </c>
      <c r="D501" s="2">
        <v>112.0</v>
      </c>
      <c r="E501" s="2">
        <v>37.0</v>
      </c>
      <c r="F501" s="2">
        <v>60.0</v>
      </c>
      <c r="G501" s="2">
        <v>0.997</v>
      </c>
      <c r="H501" s="2">
        <v>44.9839970707227</v>
      </c>
      <c r="I501" s="2">
        <v>23.0</v>
      </c>
    </row>
    <row r="502">
      <c r="A502" s="2">
        <v>501.0</v>
      </c>
      <c r="B502" s="2">
        <v>2128.0</v>
      </c>
      <c r="C502" s="2">
        <v>27.0</v>
      </c>
      <c r="D502" s="2">
        <v>109.0</v>
      </c>
      <c r="E502" s="2">
        <v>37.0</v>
      </c>
      <c r="F502" s="2">
        <v>60.0</v>
      </c>
      <c r="G502" s="2">
        <v>0.997</v>
      </c>
      <c r="H502" s="2">
        <v>39.2710760647183</v>
      </c>
      <c r="I502" s="2">
        <v>23.0</v>
      </c>
    </row>
    <row r="503">
      <c r="A503" s="2">
        <v>502.0</v>
      </c>
      <c r="B503" s="2">
        <v>2101.0</v>
      </c>
      <c r="C503" s="2">
        <v>27.0</v>
      </c>
      <c r="D503" s="2">
        <v>106.0</v>
      </c>
      <c r="E503" s="2">
        <v>36.0</v>
      </c>
      <c r="F503" s="2">
        <v>60.0</v>
      </c>
      <c r="G503" s="2">
        <v>0.997</v>
      </c>
      <c r="H503" s="2">
        <v>33.1808508445193</v>
      </c>
      <c r="I503" s="2">
        <v>23.0</v>
      </c>
    </row>
    <row r="504">
      <c r="A504" s="2">
        <v>503.0</v>
      </c>
      <c r="B504" s="2">
        <v>2073.0</v>
      </c>
      <c r="C504" s="2">
        <v>27.0</v>
      </c>
      <c r="D504" s="2">
        <v>104.0</v>
      </c>
      <c r="E504" s="2">
        <v>36.0</v>
      </c>
      <c r="F504" s="2">
        <v>60.0</v>
      </c>
      <c r="G504" s="2">
        <v>0.997</v>
      </c>
      <c r="H504" s="2">
        <v>26.5700664248961</v>
      </c>
      <c r="I504" s="2">
        <v>23.0</v>
      </c>
    </row>
    <row r="505">
      <c r="A505" s="2">
        <v>504.0</v>
      </c>
      <c r="B505" s="2">
        <v>2046.0</v>
      </c>
      <c r="C505" s="2">
        <v>27.0</v>
      </c>
      <c r="D505" s="2">
        <v>101.0</v>
      </c>
      <c r="E505" s="2">
        <v>36.0</v>
      </c>
      <c r="F505" s="2">
        <v>60.0</v>
      </c>
      <c r="G505" s="2">
        <v>0.997</v>
      </c>
      <c r="H505" s="2">
        <v>19.1577112089605</v>
      </c>
      <c r="I505" s="2">
        <v>23.0</v>
      </c>
    </row>
    <row r="506">
      <c r="A506" s="2">
        <v>505.0</v>
      </c>
      <c r="B506" s="2">
        <v>2018.0</v>
      </c>
      <c r="C506" s="2">
        <v>27.0</v>
      </c>
      <c r="D506" s="2">
        <v>98.0</v>
      </c>
      <c r="E506" s="2">
        <v>36.0</v>
      </c>
      <c r="F506" s="2">
        <v>60.0</v>
      </c>
      <c r="G506" s="2">
        <v>0.997</v>
      </c>
      <c r="H506" s="2">
        <v>10.1725791112759</v>
      </c>
      <c r="I506" s="2">
        <v>23.0</v>
      </c>
    </row>
    <row r="507">
      <c r="A507" s="2">
        <v>506.0</v>
      </c>
      <c r="B507" s="2">
        <v>1991.0</v>
      </c>
      <c r="C507" s="2">
        <v>27.0</v>
      </c>
      <c r="D507" s="2">
        <v>96.0</v>
      </c>
      <c r="E507" s="2">
        <v>35.0</v>
      </c>
      <c r="F507" s="2">
        <v>60.0</v>
      </c>
      <c r="G507" s="2">
        <v>0.997</v>
      </c>
      <c r="H507" s="2">
        <v>0.0</v>
      </c>
      <c r="I507" s="2">
        <v>23.0</v>
      </c>
    </row>
    <row r="508">
      <c r="A508" s="2">
        <v>507.0</v>
      </c>
      <c r="B508" s="2">
        <v>1963.0</v>
      </c>
      <c r="C508" s="2">
        <v>27.0</v>
      </c>
      <c r="D508" s="2">
        <v>93.0</v>
      </c>
      <c r="E508" s="2">
        <v>35.0</v>
      </c>
      <c r="F508" s="2">
        <v>60.0</v>
      </c>
      <c r="G508" s="2">
        <v>0.997</v>
      </c>
      <c r="H508" s="2">
        <v>0.0</v>
      </c>
      <c r="I508" s="2">
        <v>23.0</v>
      </c>
    </row>
    <row r="509">
      <c r="A509" s="2">
        <v>508.0</v>
      </c>
      <c r="B509" s="2">
        <v>1936.0</v>
      </c>
      <c r="C509" s="2">
        <v>27.0</v>
      </c>
      <c r="D509" s="2">
        <v>90.0</v>
      </c>
      <c r="E509" s="2">
        <v>35.0</v>
      </c>
      <c r="F509" s="2">
        <v>60.0</v>
      </c>
      <c r="G509" s="2">
        <v>0.997</v>
      </c>
      <c r="H509" s="2">
        <v>0.0</v>
      </c>
      <c r="I509" s="2">
        <v>23.0</v>
      </c>
    </row>
    <row r="510">
      <c r="A510" s="2">
        <v>509.0</v>
      </c>
      <c r="B510" s="2">
        <v>1909.0</v>
      </c>
      <c r="C510" s="2">
        <v>27.0</v>
      </c>
      <c r="D510" s="2">
        <v>87.0</v>
      </c>
      <c r="E510" s="2">
        <v>35.0</v>
      </c>
      <c r="F510" s="2">
        <v>60.0</v>
      </c>
      <c r="G510" s="2">
        <v>0.997</v>
      </c>
      <c r="H510" s="2">
        <v>0.0</v>
      </c>
      <c r="I510" s="2">
        <v>23.0</v>
      </c>
    </row>
    <row r="511">
      <c r="A511" s="2">
        <v>510.0</v>
      </c>
      <c r="B511" s="2">
        <v>1881.0</v>
      </c>
      <c r="C511" s="2">
        <v>27.0</v>
      </c>
      <c r="D511" s="2">
        <v>85.0</v>
      </c>
      <c r="E511" s="2">
        <v>35.0</v>
      </c>
      <c r="F511" s="2">
        <v>60.0</v>
      </c>
      <c r="G511" s="2">
        <v>0.997</v>
      </c>
      <c r="H511" s="2">
        <v>0.0</v>
      </c>
      <c r="I511" s="2">
        <v>23.0</v>
      </c>
    </row>
    <row r="512">
      <c r="A512" s="2">
        <v>511.0</v>
      </c>
      <c r="B512" s="2">
        <v>1854.0</v>
      </c>
      <c r="C512" s="2">
        <v>27.0</v>
      </c>
      <c r="D512" s="2">
        <v>82.0</v>
      </c>
      <c r="E512" s="2">
        <v>34.0</v>
      </c>
      <c r="F512" s="2">
        <v>60.0</v>
      </c>
      <c r="G512" s="2">
        <v>0.997</v>
      </c>
      <c r="H512" s="2">
        <v>0.0</v>
      </c>
      <c r="I512" s="2">
        <v>23.0</v>
      </c>
    </row>
    <row r="513">
      <c r="A513" s="2">
        <v>512.0</v>
      </c>
      <c r="B513" s="2">
        <v>1826.0</v>
      </c>
      <c r="C513" s="2">
        <v>27.0</v>
      </c>
      <c r="D513" s="2">
        <v>79.0</v>
      </c>
      <c r="E513" s="2">
        <v>34.0</v>
      </c>
      <c r="F513" s="2">
        <v>60.0</v>
      </c>
      <c r="G513" s="2">
        <v>0.997</v>
      </c>
      <c r="H513" s="2">
        <v>0.0</v>
      </c>
      <c r="I513" s="2">
        <v>23.0</v>
      </c>
    </row>
    <row r="514">
      <c r="A514" s="2">
        <v>513.0</v>
      </c>
      <c r="B514" s="2">
        <v>1799.0</v>
      </c>
      <c r="C514" s="2">
        <v>27.0</v>
      </c>
      <c r="D514" s="2">
        <v>76.0</v>
      </c>
      <c r="E514" s="2">
        <v>34.0</v>
      </c>
      <c r="F514" s="2">
        <v>60.0</v>
      </c>
      <c r="G514" s="2">
        <v>0.997</v>
      </c>
      <c r="H514" s="2">
        <v>0.0</v>
      </c>
      <c r="I514" s="2">
        <v>23.0</v>
      </c>
    </row>
    <row r="515">
      <c r="A515" s="2">
        <v>514.0</v>
      </c>
      <c r="B515" s="2">
        <v>1772.0</v>
      </c>
      <c r="C515" s="2">
        <v>27.0</v>
      </c>
      <c r="D515" s="2">
        <v>74.0</v>
      </c>
      <c r="E515" s="2">
        <v>34.0</v>
      </c>
      <c r="F515" s="2">
        <v>60.0</v>
      </c>
      <c r="G515" s="2">
        <v>0.997</v>
      </c>
      <c r="H515" s="2">
        <v>0.0</v>
      </c>
      <c r="I515" s="2">
        <v>23.0</v>
      </c>
    </row>
    <row r="516">
      <c r="A516" s="2">
        <v>515.0</v>
      </c>
      <c r="B516" s="2">
        <v>1744.0</v>
      </c>
      <c r="C516" s="2">
        <v>27.0</v>
      </c>
      <c r="D516" s="2">
        <v>71.0</v>
      </c>
      <c r="E516" s="2">
        <v>33.0</v>
      </c>
      <c r="F516" s="2">
        <v>60.0</v>
      </c>
      <c r="G516" s="2">
        <v>0.997</v>
      </c>
      <c r="H516" s="2">
        <v>0.0</v>
      </c>
      <c r="I516" s="2">
        <v>23.0</v>
      </c>
    </row>
    <row r="517">
      <c r="A517" s="2">
        <v>516.0</v>
      </c>
      <c r="B517" s="2">
        <v>1717.0</v>
      </c>
      <c r="C517" s="2">
        <v>27.0</v>
      </c>
      <c r="D517" s="2">
        <v>68.0</v>
      </c>
      <c r="E517" s="2">
        <v>33.0</v>
      </c>
      <c r="F517" s="2">
        <v>60.0</v>
      </c>
      <c r="G517" s="2">
        <v>0.997</v>
      </c>
      <c r="H517" s="2">
        <v>0.0</v>
      </c>
      <c r="I517" s="2">
        <v>23.0</v>
      </c>
    </row>
    <row r="518">
      <c r="A518" s="2">
        <v>517.0</v>
      </c>
      <c r="B518" s="2">
        <v>1690.0</v>
      </c>
      <c r="C518" s="2">
        <v>27.0</v>
      </c>
      <c r="D518" s="2">
        <v>66.0</v>
      </c>
      <c r="E518" s="2">
        <v>33.0</v>
      </c>
      <c r="F518" s="2">
        <v>60.0</v>
      </c>
      <c r="G518" s="2">
        <v>0.997</v>
      </c>
      <c r="H518" s="2">
        <v>0.0</v>
      </c>
      <c r="I518" s="2">
        <v>23.0</v>
      </c>
    </row>
    <row r="519">
      <c r="A519" s="2">
        <v>518.0</v>
      </c>
      <c r="B519" s="2">
        <v>1663.0</v>
      </c>
      <c r="C519" s="2">
        <v>27.0</v>
      </c>
      <c r="D519" s="2">
        <v>63.0</v>
      </c>
      <c r="E519" s="2">
        <v>33.0</v>
      </c>
      <c r="F519" s="2">
        <v>60.0</v>
      </c>
      <c r="G519" s="2">
        <v>0.997</v>
      </c>
      <c r="H519" s="2">
        <v>0.0</v>
      </c>
      <c r="I519" s="2">
        <v>23.0</v>
      </c>
    </row>
    <row r="520">
      <c r="A520" s="2">
        <v>519.0</v>
      </c>
      <c r="B520" s="2">
        <v>1635.0</v>
      </c>
      <c r="C520" s="2">
        <v>27.0</v>
      </c>
      <c r="D520" s="2">
        <v>60.0</v>
      </c>
      <c r="E520" s="2">
        <v>33.0</v>
      </c>
      <c r="F520" s="2">
        <v>60.0</v>
      </c>
      <c r="G520" s="2">
        <v>0.997</v>
      </c>
      <c r="H520" s="2">
        <v>0.0</v>
      </c>
      <c r="I520" s="2">
        <v>23.0</v>
      </c>
    </row>
    <row r="521">
      <c r="A521" s="2">
        <v>520.0</v>
      </c>
      <c r="B521" s="2">
        <v>1608.0</v>
      </c>
      <c r="C521" s="2">
        <v>27.0</v>
      </c>
      <c r="D521" s="2">
        <v>57.0</v>
      </c>
      <c r="E521" s="2">
        <v>32.0</v>
      </c>
      <c r="F521" s="2">
        <v>60.0</v>
      </c>
      <c r="G521" s="2">
        <v>0.997</v>
      </c>
      <c r="H521" s="2">
        <v>0.0</v>
      </c>
      <c r="I521" s="2">
        <v>23.0</v>
      </c>
    </row>
    <row r="522">
      <c r="A522" s="2">
        <v>521.0</v>
      </c>
      <c r="B522" s="2">
        <v>1581.0</v>
      </c>
      <c r="C522" s="2">
        <v>27.0</v>
      </c>
      <c r="D522" s="2">
        <v>55.0</v>
      </c>
      <c r="E522" s="2">
        <v>32.0</v>
      </c>
      <c r="F522" s="2">
        <v>60.0</v>
      </c>
      <c r="G522" s="2">
        <v>0.997</v>
      </c>
      <c r="H522" s="2">
        <v>0.0</v>
      </c>
      <c r="I522" s="2">
        <v>23.0</v>
      </c>
    </row>
    <row r="523">
      <c r="A523" s="2">
        <v>522.0</v>
      </c>
      <c r="B523" s="2">
        <v>1553.0</v>
      </c>
      <c r="C523" s="2">
        <v>27.0</v>
      </c>
      <c r="D523" s="2">
        <v>52.0</v>
      </c>
      <c r="E523" s="2">
        <v>32.0</v>
      </c>
      <c r="F523" s="2">
        <v>60.0</v>
      </c>
      <c r="G523" s="2">
        <v>0.997</v>
      </c>
      <c r="H523" s="2">
        <v>0.0</v>
      </c>
      <c r="I523" s="2">
        <v>23.0</v>
      </c>
    </row>
    <row r="524">
      <c r="A524" s="2">
        <v>523.0</v>
      </c>
      <c r="B524" s="2">
        <v>1526.0</v>
      </c>
      <c r="C524" s="2">
        <v>27.0</v>
      </c>
      <c r="D524" s="2">
        <v>49.0</v>
      </c>
      <c r="E524" s="2">
        <v>32.0</v>
      </c>
      <c r="F524" s="2">
        <v>60.0</v>
      </c>
      <c r="G524" s="2">
        <v>0.997</v>
      </c>
      <c r="H524" s="2">
        <v>0.0</v>
      </c>
      <c r="I524" s="2">
        <v>23.0</v>
      </c>
    </row>
    <row r="525">
      <c r="A525" s="2">
        <v>524.0</v>
      </c>
      <c r="B525" s="2">
        <v>1499.0</v>
      </c>
      <c r="C525" s="2">
        <v>27.0</v>
      </c>
      <c r="D525" s="2">
        <v>46.0</v>
      </c>
      <c r="E525" s="2">
        <v>31.0</v>
      </c>
      <c r="F525" s="2">
        <v>60.0</v>
      </c>
      <c r="G525" s="2">
        <v>0.997</v>
      </c>
      <c r="H525" s="2">
        <v>0.0</v>
      </c>
      <c r="I525" s="2">
        <v>23.0</v>
      </c>
    </row>
    <row r="526">
      <c r="A526" s="2">
        <v>525.0</v>
      </c>
      <c r="B526" s="2">
        <v>1472.0</v>
      </c>
      <c r="C526" s="2">
        <v>27.0</v>
      </c>
      <c r="D526" s="2">
        <v>43.0</v>
      </c>
      <c r="E526" s="2">
        <v>31.0</v>
      </c>
      <c r="F526" s="2">
        <v>60.0</v>
      </c>
      <c r="G526" s="2">
        <v>0.997</v>
      </c>
      <c r="H526" s="2">
        <v>0.0</v>
      </c>
      <c r="I526" s="2">
        <v>23.0</v>
      </c>
    </row>
    <row r="527">
      <c r="A527" s="2">
        <v>526.0</v>
      </c>
      <c r="B527" s="2">
        <v>1444.0</v>
      </c>
      <c r="C527" s="2">
        <v>27.0</v>
      </c>
      <c r="D527" s="2">
        <v>41.0</v>
      </c>
      <c r="E527" s="2">
        <v>31.0</v>
      </c>
      <c r="F527" s="2">
        <v>60.0</v>
      </c>
      <c r="G527" s="2">
        <v>0.997</v>
      </c>
      <c r="H527" s="2">
        <v>0.0</v>
      </c>
      <c r="I527" s="2">
        <v>23.0</v>
      </c>
    </row>
    <row r="528">
      <c r="A528" s="2">
        <v>527.0</v>
      </c>
      <c r="B528" s="2">
        <v>1417.0</v>
      </c>
      <c r="C528" s="2">
        <v>27.0</v>
      </c>
      <c r="D528" s="2">
        <v>38.0</v>
      </c>
      <c r="E528" s="2">
        <v>31.0</v>
      </c>
      <c r="F528" s="2">
        <v>60.0</v>
      </c>
      <c r="G528" s="2">
        <v>0.997</v>
      </c>
      <c r="H528" s="2">
        <v>0.0</v>
      </c>
      <c r="I528" s="2">
        <v>23.0</v>
      </c>
    </row>
    <row r="529">
      <c r="A529" s="2">
        <v>528.0</v>
      </c>
      <c r="B529" s="2">
        <v>1390.0</v>
      </c>
      <c r="C529" s="2">
        <v>27.0</v>
      </c>
      <c r="D529" s="2">
        <v>35.0</v>
      </c>
      <c r="E529" s="2">
        <v>31.0</v>
      </c>
      <c r="F529" s="2">
        <v>60.0</v>
      </c>
      <c r="G529" s="2">
        <v>0.997</v>
      </c>
      <c r="H529" s="2">
        <v>0.0</v>
      </c>
      <c r="I529" s="2">
        <v>23.0</v>
      </c>
    </row>
    <row r="530">
      <c r="A530" s="2">
        <v>529.0</v>
      </c>
      <c r="B530" s="2">
        <v>1363.0</v>
      </c>
      <c r="C530" s="2">
        <v>27.0</v>
      </c>
      <c r="D530" s="2">
        <v>32.0</v>
      </c>
      <c r="E530" s="2">
        <v>30.0</v>
      </c>
      <c r="F530" s="2">
        <v>60.0</v>
      </c>
      <c r="G530" s="2">
        <v>0.997</v>
      </c>
      <c r="H530" s="2">
        <v>0.0</v>
      </c>
      <c r="I530" s="2">
        <v>23.0</v>
      </c>
    </row>
    <row r="531">
      <c r="A531" s="2">
        <v>530.0</v>
      </c>
      <c r="B531" s="2">
        <v>1336.0</v>
      </c>
      <c r="C531" s="2">
        <v>27.0</v>
      </c>
      <c r="D531" s="2">
        <v>30.0</v>
      </c>
      <c r="E531" s="2">
        <v>30.0</v>
      </c>
      <c r="F531" s="2">
        <v>60.0</v>
      </c>
      <c r="G531" s="2">
        <v>0.997</v>
      </c>
      <c r="H531" s="2">
        <v>0.0</v>
      </c>
      <c r="I531" s="2">
        <v>23.0</v>
      </c>
    </row>
    <row r="532">
      <c r="A532" s="2">
        <v>531.0</v>
      </c>
      <c r="B532" s="2">
        <v>1308.0</v>
      </c>
      <c r="C532" s="2">
        <v>27.0</v>
      </c>
      <c r="D532" s="2">
        <v>27.0</v>
      </c>
      <c r="E532" s="2">
        <v>30.0</v>
      </c>
      <c r="F532" s="2">
        <v>60.0</v>
      </c>
      <c r="G532" s="2">
        <v>0.997</v>
      </c>
      <c r="H532" s="2">
        <v>0.0</v>
      </c>
      <c r="I532" s="2">
        <v>23.0</v>
      </c>
    </row>
    <row r="533">
      <c r="A533" s="2">
        <v>532.0</v>
      </c>
      <c r="B533" s="2">
        <v>1281.0</v>
      </c>
      <c r="C533" s="2">
        <v>27.0</v>
      </c>
      <c r="D533" s="2">
        <v>24.0</v>
      </c>
      <c r="E533" s="2">
        <v>30.0</v>
      </c>
      <c r="F533" s="2">
        <v>57.0</v>
      </c>
      <c r="G533" s="2">
        <v>0.997</v>
      </c>
      <c r="H533" s="2">
        <v>0.0</v>
      </c>
      <c r="I533" s="2">
        <v>23.0</v>
      </c>
    </row>
    <row r="534">
      <c r="A534" s="2">
        <v>533.0</v>
      </c>
      <c r="B534" s="2">
        <v>1254.0</v>
      </c>
      <c r="C534" s="2">
        <v>26.0</v>
      </c>
      <c r="D534" s="2">
        <v>21.0</v>
      </c>
      <c r="E534" s="2">
        <v>29.0</v>
      </c>
      <c r="F534" s="2">
        <v>54.0</v>
      </c>
      <c r="G534" s="2">
        <v>0.997</v>
      </c>
      <c r="H534" s="2">
        <v>0.0</v>
      </c>
      <c r="I534" s="2">
        <v>23.0</v>
      </c>
    </row>
    <row r="535">
      <c r="A535" s="2">
        <v>534.0</v>
      </c>
      <c r="B535" s="2">
        <v>1228.0</v>
      </c>
      <c r="C535" s="2">
        <v>26.0</v>
      </c>
      <c r="D535" s="2">
        <v>19.0</v>
      </c>
      <c r="E535" s="2">
        <v>29.0</v>
      </c>
      <c r="F535" s="2">
        <v>51.0</v>
      </c>
      <c r="G535" s="2">
        <v>0.997</v>
      </c>
      <c r="H535" s="2">
        <v>0.0</v>
      </c>
      <c r="I535" s="2">
        <v>23.0</v>
      </c>
    </row>
    <row r="536">
      <c r="A536" s="2">
        <v>535.0</v>
      </c>
      <c r="B536" s="2">
        <v>1202.0</v>
      </c>
      <c r="C536" s="2">
        <v>25.0</v>
      </c>
      <c r="D536" s="2">
        <v>17.0</v>
      </c>
      <c r="E536" s="2">
        <v>29.0</v>
      </c>
      <c r="F536" s="2">
        <v>48.0</v>
      </c>
      <c r="G536" s="2">
        <v>0.997</v>
      </c>
      <c r="H536" s="2">
        <v>0.0</v>
      </c>
      <c r="I536" s="2">
        <v>23.0</v>
      </c>
    </row>
    <row r="537">
      <c r="A537" s="2">
        <v>536.0</v>
      </c>
      <c r="B537" s="2">
        <v>1177.0</v>
      </c>
      <c r="C537" s="2">
        <v>25.0</v>
      </c>
      <c r="D537" s="2">
        <v>14.0</v>
      </c>
      <c r="E537" s="2">
        <v>29.0</v>
      </c>
      <c r="F537" s="2">
        <v>45.0</v>
      </c>
      <c r="G537" s="2">
        <v>0.997</v>
      </c>
      <c r="H537" s="2">
        <v>0.0</v>
      </c>
      <c r="I537" s="2">
        <v>23.0</v>
      </c>
    </row>
    <row r="538">
      <c r="A538" s="2">
        <v>537.0</v>
      </c>
      <c r="B538" s="2">
        <v>1152.0</v>
      </c>
      <c r="C538" s="2">
        <v>24.0</v>
      </c>
      <c r="D538" s="2">
        <v>12.0</v>
      </c>
      <c r="E538" s="2">
        <v>29.0</v>
      </c>
      <c r="F538" s="2">
        <v>42.0</v>
      </c>
      <c r="G538" s="2">
        <v>0.997</v>
      </c>
      <c r="H538" s="2">
        <v>0.0</v>
      </c>
      <c r="I538" s="2">
        <v>23.0</v>
      </c>
    </row>
    <row r="539">
      <c r="A539" s="2">
        <v>538.0</v>
      </c>
      <c r="B539" s="2">
        <v>1129.0</v>
      </c>
      <c r="C539" s="2">
        <v>23.0</v>
      </c>
      <c r="D539" s="2">
        <v>10.0</v>
      </c>
      <c r="E539" s="2">
        <v>28.0</v>
      </c>
      <c r="F539" s="2">
        <v>42.0</v>
      </c>
      <c r="G539" s="2">
        <v>0.997</v>
      </c>
      <c r="H539" s="2">
        <v>0.0</v>
      </c>
      <c r="I539" s="2">
        <v>23.0</v>
      </c>
    </row>
    <row r="540">
      <c r="A540" s="2">
        <v>539.0</v>
      </c>
      <c r="B540" s="2">
        <v>1106.0</v>
      </c>
      <c r="C540" s="2">
        <v>22.0</v>
      </c>
      <c r="D540" s="2">
        <v>8.0</v>
      </c>
      <c r="E540" s="2">
        <v>28.0</v>
      </c>
      <c r="F540" s="2">
        <v>42.0</v>
      </c>
      <c r="G540" s="2">
        <v>0.997</v>
      </c>
      <c r="H540" s="2">
        <v>0.0</v>
      </c>
      <c r="I540" s="2">
        <v>23.0</v>
      </c>
    </row>
    <row r="541">
      <c r="A541" s="2">
        <v>540.0</v>
      </c>
      <c r="B541" s="2">
        <v>1084.0</v>
      </c>
      <c r="C541" s="2">
        <v>22.0</v>
      </c>
      <c r="D541" s="2">
        <v>6.0</v>
      </c>
      <c r="E541" s="2">
        <v>28.0</v>
      </c>
      <c r="F541" s="2">
        <v>42.0</v>
      </c>
      <c r="G541" s="2">
        <v>0.997</v>
      </c>
      <c r="H541" s="2">
        <v>0.0</v>
      </c>
      <c r="I541" s="2">
        <v>23.0</v>
      </c>
    </row>
    <row r="542">
      <c r="A542" s="2">
        <v>541.0</v>
      </c>
      <c r="B542" s="2">
        <v>1063.0</v>
      </c>
      <c r="C542" s="2">
        <v>21.0</v>
      </c>
      <c r="D542" s="2">
        <v>3.0</v>
      </c>
      <c r="E542" s="2">
        <v>28.0</v>
      </c>
      <c r="F542" s="2">
        <v>42.0</v>
      </c>
      <c r="G542" s="2">
        <v>0.997</v>
      </c>
      <c r="H542" s="2">
        <v>0.0</v>
      </c>
      <c r="I542" s="2">
        <v>23.0</v>
      </c>
    </row>
    <row r="543">
      <c r="A543" s="2">
        <v>542.0</v>
      </c>
      <c r="B543" s="2">
        <v>1042.0</v>
      </c>
      <c r="C543" s="2">
        <v>20.0</v>
      </c>
      <c r="D543" s="2">
        <v>1.0</v>
      </c>
      <c r="E543" s="2">
        <v>27.0</v>
      </c>
      <c r="F543" s="2">
        <v>42.0</v>
      </c>
      <c r="G543" s="2">
        <v>0.997</v>
      </c>
      <c r="H543" s="2">
        <v>0.0</v>
      </c>
      <c r="I543" s="2">
        <v>23.0</v>
      </c>
    </row>
    <row r="544">
      <c r="A544" s="2">
        <v>543.0</v>
      </c>
      <c r="B544" s="2">
        <v>1022.0</v>
      </c>
      <c r="C544" s="2">
        <v>19.0</v>
      </c>
      <c r="D544" s="2">
        <v>0.0</v>
      </c>
      <c r="E544" s="2">
        <v>27.0</v>
      </c>
      <c r="F544" s="2">
        <v>39.0</v>
      </c>
      <c r="G544" s="2">
        <v>0.797</v>
      </c>
      <c r="H544" s="2">
        <v>0.0</v>
      </c>
      <c r="I544" s="2">
        <v>23.0</v>
      </c>
    </row>
    <row r="545">
      <c r="A545" s="2">
        <v>544.0</v>
      </c>
      <c r="B545" s="2">
        <v>1003.0</v>
      </c>
      <c r="C545" s="2">
        <v>19.0</v>
      </c>
      <c r="D545" s="2">
        <v>0.0</v>
      </c>
      <c r="E545" s="2">
        <v>27.0</v>
      </c>
      <c r="F545" s="2">
        <v>36.0</v>
      </c>
      <c r="G545" s="2">
        <v>0.597</v>
      </c>
      <c r="H545" s="2">
        <v>0.0</v>
      </c>
      <c r="I545" s="2">
        <v>23.0</v>
      </c>
    </row>
    <row r="546">
      <c r="A546" s="2">
        <v>545.0</v>
      </c>
      <c r="B546" s="2">
        <v>984.0</v>
      </c>
      <c r="C546" s="2">
        <v>19.0</v>
      </c>
      <c r="D546" s="2">
        <v>0.0</v>
      </c>
      <c r="E546" s="2">
        <v>27.0</v>
      </c>
      <c r="F546" s="2">
        <v>33.0</v>
      </c>
      <c r="G546" s="2">
        <v>0.397</v>
      </c>
      <c r="H546" s="2">
        <v>0.0</v>
      </c>
      <c r="I546" s="2">
        <v>15.0</v>
      </c>
    </row>
    <row r="547">
      <c r="A547" s="2">
        <v>546.0</v>
      </c>
      <c r="B547" s="2">
        <v>965.0</v>
      </c>
      <c r="C547" s="2">
        <v>19.0</v>
      </c>
      <c r="D547" s="2">
        <v>0.0</v>
      </c>
      <c r="E547" s="2">
        <v>27.0</v>
      </c>
      <c r="F547" s="2">
        <v>30.0</v>
      </c>
      <c r="G547" s="2">
        <v>0.597</v>
      </c>
      <c r="H547" s="2">
        <v>0.0</v>
      </c>
      <c r="I547" s="2">
        <v>15.0</v>
      </c>
    </row>
    <row r="548">
      <c r="A548" s="2">
        <v>547.0</v>
      </c>
      <c r="B548" s="2">
        <v>945.0</v>
      </c>
      <c r="C548" s="2">
        <v>19.0</v>
      </c>
      <c r="D548" s="2">
        <v>0.0</v>
      </c>
      <c r="E548" s="2">
        <v>27.0</v>
      </c>
      <c r="F548" s="2">
        <v>27.0</v>
      </c>
      <c r="G548" s="2">
        <v>0.797</v>
      </c>
      <c r="H548" s="2">
        <v>0.0</v>
      </c>
      <c r="I548" s="2">
        <v>15.0</v>
      </c>
    </row>
    <row r="549">
      <c r="A549" s="2">
        <v>548.0</v>
      </c>
      <c r="B549" s="2">
        <v>926.0</v>
      </c>
      <c r="C549" s="2">
        <v>18.0</v>
      </c>
      <c r="D549" s="2">
        <v>0.0</v>
      </c>
      <c r="E549" s="2">
        <v>27.0</v>
      </c>
      <c r="F549" s="2">
        <v>24.0</v>
      </c>
      <c r="G549" s="2">
        <v>0.997</v>
      </c>
      <c r="H549" s="2">
        <v>0.0</v>
      </c>
      <c r="I549" s="2">
        <v>15.0</v>
      </c>
    </row>
    <row r="550">
      <c r="A550" s="2">
        <v>549.0</v>
      </c>
      <c r="B550" s="2">
        <v>909.0</v>
      </c>
      <c r="C550" s="2">
        <v>17.0</v>
      </c>
      <c r="D550" s="2">
        <v>0.0</v>
      </c>
      <c r="E550" s="2">
        <v>26.0</v>
      </c>
      <c r="F550" s="2">
        <v>21.0</v>
      </c>
      <c r="G550" s="2">
        <v>0.997</v>
      </c>
      <c r="H550" s="2">
        <v>0.0</v>
      </c>
      <c r="I550" s="2">
        <v>15.0</v>
      </c>
    </row>
    <row r="551">
      <c r="A551" s="2">
        <v>550.0</v>
      </c>
      <c r="B551" s="2">
        <v>893.0</v>
      </c>
      <c r="C551" s="2">
        <v>15.0</v>
      </c>
      <c r="D551" s="2">
        <v>0.0</v>
      </c>
      <c r="E551" s="2">
        <v>26.0</v>
      </c>
      <c r="F551" s="2">
        <v>18.0</v>
      </c>
      <c r="G551" s="2">
        <v>0.997</v>
      </c>
      <c r="H551" s="2">
        <v>0.0</v>
      </c>
      <c r="I551" s="2">
        <v>15.0</v>
      </c>
    </row>
    <row r="552">
      <c r="A552" s="2">
        <v>551.0</v>
      </c>
      <c r="B552" s="2">
        <v>879.0</v>
      </c>
      <c r="C552" s="2">
        <v>14.0</v>
      </c>
      <c r="D552" s="2">
        <v>0.0</v>
      </c>
      <c r="E552" s="2">
        <v>26.0</v>
      </c>
      <c r="F552" s="2">
        <v>15.0</v>
      </c>
      <c r="G552" s="2">
        <v>0.997</v>
      </c>
      <c r="H552" s="2">
        <v>0.0</v>
      </c>
      <c r="I552" s="2">
        <v>15.0</v>
      </c>
    </row>
    <row r="553">
      <c r="A553" s="2">
        <v>552.0</v>
      </c>
      <c r="B553" s="2">
        <v>866.0</v>
      </c>
      <c r="C553" s="2">
        <v>12.0</v>
      </c>
      <c r="D553" s="2">
        <v>0.0</v>
      </c>
      <c r="E553" s="2">
        <v>26.0</v>
      </c>
      <c r="F553" s="2">
        <v>12.0</v>
      </c>
      <c r="G553" s="2">
        <v>0.902049614156081</v>
      </c>
      <c r="H553" s="2">
        <v>0.0</v>
      </c>
      <c r="I553" s="2">
        <v>15.0</v>
      </c>
    </row>
    <row r="554">
      <c r="A554" s="2">
        <v>553.0</v>
      </c>
      <c r="B554" s="2">
        <v>855.0</v>
      </c>
      <c r="C554" s="2">
        <v>11.0</v>
      </c>
      <c r="D554" s="2">
        <v>0.0</v>
      </c>
      <c r="E554" s="2">
        <v>26.0</v>
      </c>
      <c r="F554" s="2">
        <v>9.0</v>
      </c>
      <c r="G554" s="2">
        <v>0.702049614156081</v>
      </c>
      <c r="H554" s="2">
        <v>0.0</v>
      </c>
      <c r="I554" s="2">
        <v>15.0</v>
      </c>
    </row>
    <row r="555">
      <c r="A555" s="2">
        <v>554.0</v>
      </c>
      <c r="B555" s="2">
        <v>844.0</v>
      </c>
      <c r="C555" s="2">
        <v>10.0</v>
      </c>
      <c r="D555" s="2">
        <v>0.0</v>
      </c>
      <c r="E555" s="2">
        <v>25.0</v>
      </c>
      <c r="F555" s="2">
        <v>6.0</v>
      </c>
      <c r="G555" s="2">
        <v>0.502049614156081</v>
      </c>
      <c r="H555" s="2">
        <v>0.0</v>
      </c>
      <c r="I555" s="2">
        <v>15.0</v>
      </c>
    </row>
    <row r="556">
      <c r="A556" s="2">
        <v>555.0</v>
      </c>
      <c r="B556" s="2">
        <v>833.0</v>
      </c>
      <c r="C556" s="2">
        <v>10.0</v>
      </c>
      <c r="D556" s="2">
        <v>0.0</v>
      </c>
      <c r="E556" s="2">
        <v>25.0</v>
      </c>
      <c r="F556" s="2">
        <v>3.0</v>
      </c>
      <c r="G556" s="2">
        <v>0.302049614156081</v>
      </c>
      <c r="H556" s="2">
        <v>0.0</v>
      </c>
      <c r="I556" s="2">
        <v>15.0</v>
      </c>
    </row>
    <row r="557">
      <c r="A557" s="2">
        <v>556.0</v>
      </c>
      <c r="B557" s="2">
        <v>822.0</v>
      </c>
      <c r="C557" s="2">
        <v>11.0</v>
      </c>
      <c r="D557" s="2">
        <v>0.0</v>
      </c>
      <c r="E557" s="2">
        <v>25.0</v>
      </c>
      <c r="F557" s="2">
        <v>0.0</v>
      </c>
      <c r="G557" s="2">
        <v>0.102049614156081</v>
      </c>
      <c r="H557" s="2">
        <v>0.0</v>
      </c>
      <c r="I557" s="2">
        <v>15.0</v>
      </c>
    </row>
    <row r="558">
      <c r="A558" s="2">
        <v>557.0</v>
      </c>
      <c r="B558" s="2">
        <v>810.0</v>
      </c>
      <c r="C558" s="2">
        <v>12.0</v>
      </c>
      <c r="D558" s="2">
        <v>0.0</v>
      </c>
      <c r="E558" s="2">
        <v>25.0</v>
      </c>
      <c r="F558" s="2">
        <v>0.0</v>
      </c>
      <c r="G558" s="2">
        <v>0.102049614156081</v>
      </c>
      <c r="H558" s="2">
        <v>0.0</v>
      </c>
      <c r="I558" s="2">
        <v>15.0</v>
      </c>
    </row>
    <row r="559">
      <c r="A559" s="2">
        <v>558.0</v>
      </c>
      <c r="B559" s="2">
        <v>796.0</v>
      </c>
      <c r="C559" s="2">
        <v>13.0</v>
      </c>
      <c r="D559" s="2">
        <v>0.0</v>
      </c>
      <c r="E559" s="2">
        <v>25.0</v>
      </c>
      <c r="F559" s="2">
        <v>0.0</v>
      </c>
      <c r="G559" s="2">
        <v>0.102049614156081</v>
      </c>
      <c r="H559" s="2">
        <v>0.0</v>
      </c>
      <c r="I559" s="2">
        <v>15.0</v>
      </c>
    </row>
    <row r="560">
      <c r="A560" s="2">
        <v>559.0</v>
      </c>
      <c r="B560" s="2">
        <v>781.0</v>
      </c>
      <c r="C560" s="2">
        <v>15.0</v>
      </c>
      <c r="D560" s="2">
        <v>0.0</v>
      </c>
      <c r="E560" s="2">
        <v>25.0</v>
      </c>
      <c r="F560" s="2">
        <v>0.0</v>
      </c>
      <c r="G560" s="2">
        <v>0.102049614156081</v>
      </c>
      <c r="H560" s="2">
        <v>0.0</v>
      </c>
      <c r="I560" s="2">
        <v>15.0</v>
      </c>
    </row>
    <row r="561">
      <c r="A561" s="2">
        <v>560.0</v>
      </c>
      <c r="B561" s="2">
        <v>764.0</v>
      </c>
      <c r="C561" s="2">
        <v>16.0</v>
      </c>
      <c r="D561" s="2">
        <v>0.0</v>
      </c>
      <c r="E561" s="2">
        <v>25.0</v>
      </c>
      <c r="F561" s="2">
        <v>0.0</v>
      </c>
      <c r="G561" s="2">
        <v>0.123002887240409</v>
      </c>
      <c r="H561" s="2">
        <v>0.0</v>
      </c>
      <c r="I561" s="2">
        <v>15.0</v>
      </c>
    </row>
    <row r="562">
      <c r="A562" s="2">
        <v>561.0</v>
      </c>
      <c r="B562" s="2">
        <v>746.0</v>
      </c>
      <c r="C562" s="2">
        <v>17.0</v>
      </c>
      <c r="D562" s="2">
        <v>0.0</v>
      </c>
      <c r="E562" s="2">
        <v>25.0</v>
      </c>
      <c r="F562" s="2">
        <v>0.0</v>
      </c>
      <c r="G562" s="2">
        <v>0.315231379316028</v>
      </c>
      <c r="H562" s="2">
        <v>0.0</v>
      </c>
      <c r="I562" s="2">
        <v>15.0</v>
      </c>
    </row>
    <row r="563">
      <c r="A563" s="2">
        <v>562.0</v>
      </c>
      <c r="B563" s="2">
        <v>728.0</v>
      </c>
      <c r="C563" s="2">
        <v>18.0</v>
      </c>
      <c r="D563" s="2">
        <v>0.0</v>
      </c>
      <c r="E563" s="2">
        <v>25.0</v>
      </c>
      <c r="F563" s="2">
        <v>0.0</v>
      </c>
      <c r="G563" s="2">
        <v>0.515231379316029</v>
      </c>
      <c r="H563" s="2">
        <v>0.0</v>
      </c>
      <c r="I563" s="2">
        <v>15.0</v>
      </c>
    </row>
    <row r="564">
      <c r="A564" s="2">
        <v>563.0</v>
      </c>
      <c r="B564" s="2">
        <v>710.0</v>
      </c>
      <c r="C564" s="2">
        <v>18.0</v>
      </c>
      <c r="D564" s="2">
        <v>0.0</v>
      </c>
      <c r="E564" s="2">
        <v>25.0</v>
      </c>
      <c r="F564" s="2">
        <v>0.0</v>
      </c>
      <c r="G564" s="2">
        <v>0.715231379316029</v>
      </c>
      <c r="H564" s="2">
        <v>0.0</v>
      </c>
      <c r="I564" s="2">
        <v>15.0</v>
      </c>
    </row>
    <row r="565">
      <c r="A565" s="2">
        <v>564.0</v>
      </c>
      <c r="B565" s="2">
        <v>693.0</v>
      </c>
      <c r="C565" s="2">
        <v>17.0</v>
      </c>
      <c r="D565" s="2">
        <v>0.0</v>
      </c>
      <c r="E565" s="2">
        <v>25.0</v>
      </c>
      <c r="F565" s="2">
        <v>0.0</v>
      </c>
      <c r="G565" s="2">
        <v>0.915231379316028</v>
      </c>
      <c r="H565" s="2">
        <v>0.0</v>
      </c>
      <c r="I565" s="2">
        <v>15.0</v>
      </c>
    </row>
    <row r="566">
      <c r="A566" s="2">
        <v>565.0</v>
      </c>
      <c r="B566" s="2">
        <v>677.0</v>
      </c>
      <c r="C566" s="2">
        <v>15.0</v>
      </c>
      <c r="D566" s="2">
        <v>0.0</v>
      </c>
      <c r="E566" s="2">
        <v>24.0</v>
      </c>
      <c r="F566" s="2">
        <v>0.0</v>
      </c>
      <c r="G566" s="2">
        <v>0.915231379316028</v>
      </c>
      <c r="H566" s="2">
        <v>0.0</v>
      </c>
      <c r="I566" s="2">
        <v>15.0</v>
      </c>
    </row>
    <row r="567">
      <c r="A567" s="2">
        <v>566.0</v>
      </c>
      <c r="B567" s="2">
        <v>662.0</v>
      </c>
      <c r="C567" s="2">
        <v>14.0</v>
      </c>
      <c r="D567" s="2">
        <v>0.0</v>
      </c>
      <c r="E567" s="2">
        <v>24.0</v>
      </c>
      <c r="F567" s="2">
        <v>0.0</v>
      </c>
      <c r="G567" s="2">
        <v>0.915231379316028</v>
      </c>
      <c r="H567" s="2">
        <v>0.0</v>
      </c>
      <c r="I567" s="2">
        <v>15.0</v>
      </c>
    </row>
    <row r="568">
      <c r="A568" s="2">
        <v>567.0</v>
      </c>
      <c r="B568" s="2">
        <v>649.0</v>
      </c>
      <c r="C568" s="2">
        <v>13.0</v>
      </c>
      <c r="D568" s="2">
        <v>0.0</v>
      </c>
      <c r="E568" s="2">
        <v>24.0</v>
      </c>
      <c r="F568" s="2">
        <v>0.0</v>
      </c>
      <c r="G568" s="2">
        <v>0.860049997109308</v>
      </c>
      <c r="H568" s="2">
        <v>0.0</v>
      </c>
      <c r="I568" s="2">
        <v>15.0</v>
      </c>
    </row>
    <row r="569">
      <c r="A569" s="2">
        <v>568.0</v>
      </c>
      <c r="B569" s="2">
        <v>637.0</v>
      </c>
      <c r="C569" s="2">
        <v>11.0</v>
      </c>
      <c r="D569" s="2">
        <v>0.0</v>
      </c>
      <c r="E569" s="2">
        <v>24.0</v>
      </c>
      <c r="F569" s="2">
        <v>0.0</v>
      </c>
      <c r="G569" s="2">
        <v>0.660049997109307</v>
      </c>
      <c r="H569" s="2">
        <v>0.0</v>
      </c>
      <c r="I569" s="2">
        <v>15.0</v>
      </c>
    </row>
    <row r="570">
      <c r="A570" s="2">
        <v>569.0</v>
      </c>
      <c r="B570" s="2">
        <v>626.0</v>
      </c>
      <c r="C570" s="2">
        <v>11.0</v>
      </c>
      <c r="D570" s="2">
        <v>0.0</v>
      </c>
      <c r="E570" s="2">
        <v>24.0</v>
      </c>
      <c r="F570" s="2">
        <v>0.0</v>
      </c>
      <c r="G570" s="2">
        <v>0.460049997109307</v>
      </c>
      <c r="H570" s="2">
        <v>0.0</v>
      </c>
      <c r="I570" s="2">
        <v>15.0</v>
      </c>
    </row>
    <row r="571">
      <c r="A571" s="2">
        <v>570.0</v>
      </c>
      <c r="B571" s="2">
        <v>614.0</v>
      </c>
      <c r="C571" s="2">
        <v>11.0</v>
      </c>
      <c r="D571" s="2">
        <v>0.0</v>
      </c>
      <c r="E571" s="2">
        <v>24.0</v>
      </c>
      <c r="F571" s="2">
        <v>0.0</v>
      </c>
      <c r="G571" s="2">
        <v>0.260049997109307</v>
      </c>
      <c r="H571" s="2">
        <v>0.0</v>
      </c>
      <c r="I571" s="2">
        <v>15.0</v>
      </c>
    </row>
    <row r="572">
      <c r="A572" s="2">
        <v>571.0</v>
      </c>
      <c r="B572" s="2">
        <v>602.0</v>
      </c>
      <c r="C572" s="2">
        <v>12.0</v>
      </c>
      <c r="D572" s="2">
        <v>0.0</v>
      </c>
      <c r="E572" s="2">
        <v>24.0</v>
      </c>
      <c r="F572" s="2">
        <v>0.0</v>
      </c>
      <c r="G572" s="2">
        <v>0.0600499971093078</v>
      </c>
      <c r="H572" s="2">
        <v>0.0</v>
      </c>
      <c r="I572" s="2">
        <v>15.0</v>
      </c>
    </row>
    <row r="573">
      <c r="A573" s="2">
        <v>572.0</v>
      </c>
      <c r="B573" s="2">
        <v>588.0</v>
      </c>
      <c r="C573" s="2">
        <v>13.0</v>
      </c>
      <c r="D573" s="2">
        <v>0.0</v>
      </c>
      <c r="E573" s="2">
        <v>24.0</v>
      </c>
      <c r="F573" s="2">
        <v>0.0</v>
      </c>
      <c r="G573" s="2">
        <v>0.0600499971093078</v>
      </c>
      <c r="H573" s="2">
        <v>0.0</v>
      </c>
      <c r="I573" s="2">
        <v>15.0</v>
      </c>
    </row>
    <row r="574">
      <c r="A574" s="2">
        <v>573.0</v>
      </c>
      <c r="B574" s="2">
        <v>573.0</v>
      </c>
      <c r="C574" s="2">
        <v>15.0</v>
      </c>
      <c r="D574" s="2">
        <v>0.0</v>
      </c>
      <c r="E574" s="2">
        <v>24.0</v>
      </c>
      <c r="F574" s="2">
        <v>0.0</v>
      </c>
      <c r="G574" s="2">
        <v>0.0600499971093078</v>
      </c>
      <c r="H574" s="2">
        <v>0.0</v>
      </c>
      <c r="I574" s="2">
        <v>15.0</v>
      </c>
    </row>
    <row r="575">
      <c r="A575" s="2">
        <v>574.0</v>
      </c>
      <c r="B575" s="2">
        <v>557.0</v>
      </c>
      <c r="C575" s="2">
        <v>16.0</v>
      </c>
      <c r="D575" s="2">
        <v>0.0</v>
      </c>
      <c r="E575" s="2">
        <v>24.0</v>
      </c>
      <c r="F575" s="2">
        <v>0.0</v>
      </c>
      <c r="G575" s="2">
        <v>0.0666831273010844</v>
      </c>
      <c r="H575" s="2">
        <v>0.0</v>
      </c>
      <c r="I575" s="2">
        <v>15.0</v>
      </c>
    </row>
    <row r="576">
      <c r="A576" s="2">
        <v>575.0</v>
      </c>
      <c r="B576" s="2">
        <v>539.0</v>
      </c>
      <c r="C576" s="2">
        <v>17.0</v>
      </c>
      <c r="D576" s="2">
        <v>0.0</v>
      </c>
      <c r="E576" s="2">
        <v>24.0</v>
      </c>
      <c r="F576" s="2">
        <v>0.0</v>
      </c>
      <c r="G576" s="2">
        <v>0.262874335856642</v>
      </c>
      <c r="H576" s="2">
        <v>0.0</v>
      </c>
      <c r="I576" s="2">
        <v>15.0</v>
      </c>
    </row>
    <row r="577">
      <c r="A577" s="2">
        <v>576.0</v>
      </c>
      <c r="B577" s="2">
        <v>520.0</v>
      </c>
      <c r="C577" s="2">
        <v>18.0</v>
      </c>
      <c r="D577" s="2">
        <v>0.0</v>
      </c>
      <c r="E577" s="2">
        <v>24.0</v>
      </c>
      <c r="F577" s="2">
        <v>0.0</v>
      </c>
      <c r="G577" s="2">
        <v>0.462874335856642</v>
      </c>
      <c r="H577" s="2">
        <v>0.0</v>
      </c>
      <c r="I577" s="2">
        <v>15.0</v>
      </c>
    </row>
    <row r="578">
      <c r="A578" s="2">
        <v>577.0</v>
      </c>
      <c r="B578" s="2">
        <v>502.0</v>
      </c>
      <c r="C578" s="2">
        <v>18.0</v>
      </c>
      <c r="D578" s="2">
        <v>0.0</v>
      </c>
      <c r="E578" s="2">
        <v>23.0</v>
      </c>
      <c r="F578" s="2">
        <v>0.0</v>
      </c>
      <c r="G578" s="2">
        <v>0.662874335856642</v>
      </c>
      <c r="H578" s="2">
        <v>0.0</v>
      </c>
      <c r="I578" s="2">
        <v>15.0</v>
      </c>
    </row>
    <row r="579">
      <c r="A579" s="2">
        <v>578.0</v>
      </c>
      <c r="B579" s="2">
        <v>483.0</v>
      </c>
      <c r="C579" s="2">
        <v>18.0</v>
      </c>
      <c r="D579" s="2">
        <v>0.0</v>
      </c>
      <c r="E579" s="2">
        <v>23.0</v>
      </c>
      <c r="F579" s="2">
        <v>0.0</v>
      </c>
      <c r="G579" s="2">
        <v>0.862874335856642</v>
      </c>
      <c r="H579" s="2">
        <v>0.0</v>
      </c>
      <c r="I579" s="2">
        <v>10.0</v>
      </c>
    </row>
    <row r="580">
      <c r="A580" s="2">
        <v>579.0</v>
      </c>
      <c r="B580" s="2">
        <v>467.0</v>
      </c>
      <c r="C580" s="2">
        <v>16.0</v>
      </c>
      <c r="D580" s="2">
        <v>0.0</v>
      </c>
      <c r="E580" s="2">
        <v>23.0</v>
      </c>
      <c r="F580" s="2">
        <v>0.0</v>
      </c>
      <c r="G580" s="2">
        <v>0.862874335856642</v>
      </c>
      <c r="H580" s="2">
        <v>0.0</v>
      </c>
      <c r="I580" s="2">
        <v>10.0</v>
      </c>
    </row>
    <row r="581">
      <c r="A581" s="2">
        <v>580.0</v>
      </c>
      <c r="B581" s="2">
        <v>451.0</v>
      </c>
      <c r="C581" s="2">
        <v>15.0</v>
      </c>
      <c r="D581" s="2">
        <v>0.0</v>
      </c>
      <c r="E581" s="2">
        <v>23.0</v>
      </c>
      <c r="F581" s="2">
        <v>0.0</v>
      </c>
      <c r="G581" s="2">
        <v>0.862874335856642</v>
      </c>
      <c r="H581" s="2">
        <v>0.0</v>
      </c>
      <c r="I581" s="2">
        <v>10.0</v>
      </c>
    </row>
    <row r="582">
      <c r="A582" s="2">
        <v>581.0</v>
      </c>
      <c r="B582" s="2">
        <v>437.0</v>
      </c>
      <c r="C582" s="2">
        <v>14.0</v>
      </c>
      <c r="D582" s="2">
        <v>0.0</v>
      </c>
      <c r="E582" s="2">
        <v>23.0</v>
      </c>
      <c r="F582" s="2">
        <v>0.0</v>
      </c>
      <c r="G582" s="2">
        <v>0.862874335856642</v>
      </c>
      <c r="H582" s="2">
        <v>0.0</v>
      </c>
      <c r="I582" s="2">
        <v>10.0</v>
      </c>
    </row>
    <row r="583">
      <c r="A583" s="2">
        <v>582.0</v>
      </c>
      <c r="B583" s="2">
        <v>424.0</v>
      </c>
      <c r="C583" s="2">
        <v>13.0</v>
      </c>
      <c r="D583" s="2">
        <v>0.0</v>
      </c>
      <c r="E583" s="2">
        <v>22.0</v>
      </c>
      <c r="F583" s="2">
        <v>0.0</v>
      </c>
      <c r="G583" s="2">
        <v>0.862874335856642</v>
      </c>
      <c r="H583" s="2">
        <v>0.0</v>
      </c>
      <c r="I583" s="2">
        <v>10.0</v>
      </c>
    </row>
    <row r="584">
      <c r="A584" s="2">
        <v>583.0</v>
      </c>
      <c r="B584" s="2">
        <v>412.0</v>
      </c>
      <c r="C584" s="2">
        <v>11.0</v>
      </c>
      <c r="D584" s="2">
        <v>0.0</v>
      </c>
      <c r="E584" s="2">
        <v>22.0</v>
      </c>
      <c r="F584" s="2">
        <v>0.0</v>
      </c>
      <c r="G584" s="2">
        <v>0.862874335856642</v>
      </c>
      <c r="H584" s="2">
        <v>0.0</v>
      </c>
      <c r="I584" s="2">
        <v>10.0</v>
      </c>
    </row>
    <row r="585">
      <c r="A585" s="2">
        <v>584.0</v>
      </c>
      <c r="B585" s="2">
        <v>401.0</v>
      </c>
      <c r="C585" s="2">
        <v>10.0</v>
      </c>
      <c r="D585" s="2">
        <v>0.0</v>
      </c>
      <c r="E585" s="2">
        <v>22.0</v>
      </c>
      <c r="F585" s="2">
        <v>0.0</v>
      </c>
      <c r="G585" s="2">
        <v>0.862874335856642</v>
      </c>
      <c r="H585" s="2">
        <v>0.0</v>
      </c>
      <c r="I585" s="2">
        <v>10.0</v>
      </c>
    </row>
    <row r="586">
      <c r="A586" s="2">
        <v>585.0</v>
      </c>
      <c r="B586" s="2">
        <v>392.0</v>
      </c>
      <c r="C586" s="2">
        <v>9.0</v>
      </c>
      <c r="D586" s="2">
        <v>0.0</v>
      </c>
      <c r="E586" s="2">
        <v>22.0</v>
      </c>
      <c r="F586" s="2">
        <v>0.0</v>
      </c>
      <c r="G586" s="2">
        <v>0.964870300343706</v>
      </c>
      <c r="H586" s="2">
        <v>0.0</v>
      </c>
      <c r="I586" s="2">
        <v>10.0</v>
      </c>
    </row>
    <row r="587">
      <c r="A587" s="2">
        <v>586.0</v>
      </c>
      <c r="B587" s="2">
        <v>385.0</v>
      </c>
      <c r="C587" s="2">
        <v>7.0</v>
      </c>
      <c r="D587" s="2">
        <v>0.0</v>
      </c>
      <c r="E587" s="2">
        <v>22.0</v>
      </c>
      <c r="F587" s="2">
        <v>0.0</v>
      </c>
      <c r="G587" s="2">
        <v>0.811558967965525</v>
      </c>
      <c r="H587" s="2">
        <v>0.0</v>
      </c>
      <c r="I587" s="2">
        <v>10.0</v>
      </c>
    </row>
    <row r="588">
      <c r="A588" s="2">
        <v>587.0</v>
      </c>
      <c r="B588" s="2">
        <v>378.0</v>
      </c>
      <c r="C588" s="2">
        <v>6.0</v>
      </c>
      <c r="D588" s="2">
        <v>0.0</v>
      </c>
      <c r="E588" s="2">
        <v>22.0</v>
      </c>
      <c r="F588" s="2">
        <v>0.0</v>
      </c>
      <c r="G588" s="2">
        <v>0.611558967965525</v>
      </c>
      <c r="H588" s="2">
        <v>0.0</v>
      </c>
      <c r="I588" s="2">
        <v>10.0</v>
      </c>
    </row>
    <row r="589">
      <c r="A589" s="2">
        <v>588.0</v>
      </c>
      <c r="B589" s="2">
        <v>372.0</v>
      </c>
      <c r="C589" s="2">
        <v>6.0</v>
      </c>
      <c r="D589" s="2">
        <v>0.0</v>
      </c>
      <c r="E589" s="2">
        <v>21.0</v>
      </c>
      <c r="F589" s="2">
        <v>0.0</v>
      </c>
      <c r="G589" s="2">
        <v>0.411558967965525</v>
      </c>
      <c r="H589" s="2">
        <v>0.0</v>
      </c>
      <c r="I589" s="2">
        <v>10.0</v>
      </c>
    </row>
    <row r="590">
      <c r="A590" s="2">
        <v>589.0</v>
      </c>
      <c r="B590" s="2">
        <v>366.0</v>
      </c>
      <c r="C590" s="2">
        <v>6.0</v>
      </c>
      <c r="D590" s="2">
        <v>0.0</v>
      </c>
      <c r="E590" s="2">
        <v>21.0</v>
      </c>
      <c r="F590" s="2">
        <v>0.0</v>
      </c>
      <c r="G590" s="2">
        <v>0.211558967965525</v>
      </c>
      <c r="H590" s="2">
        <v>0.0</v>
      </c>
      <c r="I590" s="2">
        <v>10.0</v>
      </c>
    </row>
    <row r="591">
      <c r="A591" s="2">
        <v>590.0</v>
      </c>
      <c r="B591" s="2">
        <v>358.0</v>
      </c>
      <c r="C591" s="2">
        <v>7.0</v>
      </c>
      <c r="D591" s="2">
        <v>0.0</v>
      </c>
      <c r="E591" s="2">
        <v>21.0</v>
      </c>
      <c r="F591" s="2">
        <v>0.0</v>
      </c>
      <c r="G591" s="2">
        <v>0.0115589679655253</v>
      </c>
      <c r="H591" s="2">
        <v>0.0</v>
      </c>
      <c r="I591" s="2">
        <v>10.0</v>
      </c>
    </row>
    <row r="592">
      <c r="A592" s="2">
        <v>591.0</v>
      </c>
      <c r="B592" s="2">
        <v>350.0</v>
      </c>
      <c r="C592" s="2">
        <v>8.0</v>
      </c>
      <c r="D592" s="2">
        <v>0.0</v>
      </c>
      <c r="E592" s="2">
        <v>21.0</v>
      </c>
      <c r="F592" s="2">
        <v>0.0</v>
      </c>
      <c r="G592" s="2">
        <v>0.0115589679655253</v>
      </c>
      <c r="H592" s="2">
        <v>0.0</v>
      </c>
      <c r="I592" s="2">
        <v>10.0</v>
      </c>
    </row>
    <row r="593">
      <c r="A593" s="2">
        <v>592.0</v>
      </c>
      <c r="B593" s="2">
        <v>339.0</v>
      </c>
      <c r="C593" s="2">
        <v>10.0</v>
      </c>
      <c r="D593" s="2">
        <v>0.0</v>
      </c>
      <c r="E593" s="2">
        <v>21.0</v>
      </c>
      <c r="F593" s="2">
        <v>0.0</v>
      </c>
      <c r="G593" s="2">
        <v>0.0115589679655253</v>
      </c>
      <c r="H593" s="2">
        <v>0.0</v>
      </c>
      <c r="I593" s="2">
        <v>10.0</v>
      </c>
    </row>
    <row r="594">
      <c r="A594" s="2">
        <v>593.0</v>
      </c>
      <c r="B594" s="2">
        <v>327.0</v>
      </c>
      <c r="C594" s="2">
        <v>11.0</v>
      </c>
      <c r="D594" s="2">
        <v>0.0</v>
      </c>
      <c r="E594" s="2">
        <v>21.0</v>
      </c>
      <c r="F594" s="2">
        <v>0.0</v>
      </c>
      <c r="G594" s="2">
        <v>0.0857420001894381</v>
      </c>
      <c r="H594" s="2">
        <v>0.0</v>
      </c>
      <c r="I594" s="2">
        <v>10.0</v>
      </c>
    </row>
    <row r="595">
      <c r="A595" s="2">
        <v>594.0</v>
      </c>
      <c r="B595" s="2">
        <v>314.0</v>
      </c>
      <c r="C595" s="2">
        <v>13.0</v>
      </c>
      <c r="D595" s="2">
        <v>0.0</v>
      </c>
      <c r="E595" s="2">
        <v>21.0</v>
      </c>
      <c r="F595" s="2">
        <v>0.0</v>
      </c>
      <c r="G595" s="2">
        <v>0.285742000189438</v>
      </c>
      <c r="H595" s="2">
        <v>0.0</v>
      </c>
      <c r="I595" s="2">
        <v>10.0</v>
      </c>
    </row>
    <row r="596">
      <c r="A596" s="2">
        <v>595.0</v>
      </c>
      <c r="B596" s="2">
        <v>300.0</v>
      </c>
      <c r="C596" s="2">
        <v>13.0</v>
      </c>
      <c r="D596" s="2">
        <v>0.0</v>
      </c>
      <c r="E596" s="2">
        <v>21.0</v>
      </c>
      <c r="F596" s="2">
        <v>0.0</v>
      </c>
      <c r="G596" s="2">
        <v>0.485742000189438</v>
      </c>
      <c r="H596" s="2">
        <v>0.0</v>
      </c>
      <c r="I596" s="2">
        <v>10.0</v>
      </c>
    </row>
    <row r="597">
      <c r="A597" s="2">
        <v>596.0</v>
      </c>
      <c r="B597" s="2">
        <v>286.0</v>
      </c>
      <c r="C597" s="2">
        <v>13.0</v>
      </c>
      <c r="D597" s="2">
        <v>0.0</v>
      </c>
      <c r="E597" s="2">
        <v>21.0</v>
      </c>
      <c r="F597" s="2">
        <v>0.0</v>
      </c>
      <c r="G597" s="2">
        <v>0.685742000189438</v>
      </c>
      <c r="H597" s="2">
        <v>0.0</v>
      </c>
      <c r="I597" s="2">
        <v>10.0</v>
      </c>
    </row>
    <row r="598">
      <c r="A598" s="2">
        <v>597.0</v>
      </c>
      <c r="B598" s="2">
        <v>273.0</v>
      </c>
      <c r="C598" s="2">
        <v>13.0</v>
      </c>
      <c r="D598" s="2">
        <v>0.0</v>
      </c>
      <c r="E598" s="2">
        <v>21.0</v>
      </c>
      <c r="F598" s="2">
        <v>0.0</v>
      </c>
      <c r="G598" s="2">
        <v>0.885742000189438</v>
      </c>
      <c r="H598" s="2">
        <v>0.0</v>
      </c>
      <c r="I598" s="2">
        <v>10.0</v>
      </c>
    </row>
    <row r="599">
      <c r="A599" s="2">
        <v>598.0</v>
      </c>
      <c r="B599" s="2">
        <v>261.0</v>
      </c>
      <c r="C599" s="2">
        <v>11.0</v>
      </c>
      <c r="D599" s="2">
        <v>0.0</v>
      </c>
      <c r="E599" s="2">
        <v>21.0</v>
      </c>
      <c r="F599" s="2">
        <v>0.0</v>
      </c>
      <c r="G599" s="2">
        <v>0.885742000189438</v>
      </c>
      <c r="H599" s="2">
        <v>0.0</v>
      </c>
      <c r="I599" s="2">
        <v>10.0</v>
      </c>
    </row>
    <row r="600">
      <c r="A600" s="2">
        <v>599.0</v>
      </c>
      <c r="B600" s="2">
        <v>251.0</v>
      </c>
      <c r="C600" s="2">
        <v>10.0</v>
      </c>
      <c r="D600" s="2">
        <v>0.0</v>
      </c>
      <c r="E600" s="2">
        <v>20.0</v>
      </c>
      <c r="F600" s="2">
        <v>0.0</v>
      </c>
      <c r="G600" s="2">
        <v>0.885742000189438</v>
      </c>
      <c r="H600" s="2">
        <v>0.0</v>
      </c>
      <c r="I600" s="2">
        <v>10.0</v>
      </c>
    </row>
    <row r="601">
      <c r="A601" s="2">
        <v>600.0</v>
      </c>
      <c r="B601" s="2">
        <v>241.0</v>
      </c>
      <c r="C601" s="2">
        <v>9.0</v>
      </c>
      <c r="D601" s="2">
        <v>0.0</v>
      </c>
      <c r="E601" s="2">
        <v>20.0</v>
      </c>
      <c r="F601" s="2">
        <v>0.0</v>
      </c>
      <c r="G601" s="2">
        <v>0.982506914084907</v>
      </c>
      <c r="H601" s="2">
        <v>0.0</v>
      </c>
      <c r="I601" s="2">
        <v>10.0</v>
      </c>
    </row>
    <row r="602">
      <c r="A602" s="2">
        <v>601.0</v>
      </c>
      <c r="B602" s="2">
        <v>234.0</v>
      </c>
      <c r="C602" s="2">
        <v>7.0</v>
      </c>
      <c r="D602" s="2">
        <v>0.0</v>
      </c>
      <c r="E602" s="2">
        <v>20.0</v>
      </c>
      <c r="F602" s="2">
        <v>0.0</v>
      </c>
      <c r="G602" s="2">
        <v>0.803456674106395</v>
      </c>
      <c r="H602" s="2">
        <v>0.0</v>
      </c>
      <c r="I602" s="2">
        <v>10.0</v>
      </c>
    </row>
    <row r="603">
      <c r="A603" s="2">
        <v>602.0</v>
      </c>
      <c r="B603" s="2">
        <v>228.0</v>
      </c>
      <c r="C603" s="2">
        <v>6.0</v>
      </c>
      <c r="D603" s="2">
        <v>0.0</v>
      </c>
      <c r="E603" s="2">
        <v>20.0</v>
      </c>
      <c r="F603" s="2">
        <v>0.0</v>
      </c>
      <c r="G603" s="2">
        <v>0.603456674106395</v>
      </c>
      <c r="H603" s="2">
        <v>0.0</v>
      </c>
      <c r="I603" s="2">
        <v>10.0</v>
      </c>
    </row>
    <row r="604">
      <c r="A604" s="2">
        <v>603.0</v>
      </c>
      <c r="B604" s="2">
        <v>222.0</v>
      </c>
      <c r="C604" s="2">
        <v>5.0</v>
      </c>
      <c r="D604" s="2">
        <v>0.0</v>
      </c>
      <c r="E604" s="2">
        <v>20.0</v>
      </c>
      <c r="F604" s="2">
        <v>0.0</v>
      </c>
      <c r="G604" s="2">
        <v>0.403456674106395</v>
      </c>
      <c r="H604" s="2">
        <v>0.0</v>
      </c>
      <c r="I604" s="2">
        <v>10.0</v>
      </c>
    </row>
    <row r="605">
      <c r="A605" s="2">
        <v>604.0</v>
      </c>
      <c r="B605" s="2">
        <v>216.0</v>
      </c>
      <c r="C605" s="2">
        <v>6.0</v>
      </c>
      <c r="D605" s="2">
        <v>0.0</v>
      </c>
      <c r="E605" s="2">
        <v>20.0</v>
      </c>
      <c r="F605" s="2">
        <v>0.0</v>
      </c>
      <c r="G605" s="2">
        <v>0.203456674106395</v>
      </c>
      <c r="H605" s="2">
        <v>0.0</v>
      </c>
      <c r="I605" s="2">
        <v>10.0</v>
      </c>
    </row>
    <row r="606">
      <c r="A606" s="2">
        <v>605.0</v>
      </c>
      <c r="B606" s="2">
        <v>209.0</v>
      </c>
      <c r="C606" s="2">
        <v>7.0</v>
      </c>
      <c r="D606" s="2">
        <v>0.0</v>
      </c>
      <c r="E606" s="2">
        <v>20.0</v>
      </c>
      <c r="F606" s="2">
        <v>0.0</v>
      </c>
      <c r="G606" s="2">
        <v>0.00345667410639533</v>
      </c>
      <c r="H606" s="2">
        <v>0.0</v>
      </c>
      <c r="I606" s="2">
        <v>10.0</v>
      </c>
    </row>
    <row r="607">
      <c r="A607" s="2">
        <v>606.0</v>
      </c>
      <c r="B607" s="2">
        <v>200.0</v>
      </c>
      <c r="C607" s="2">
        <v>8.0</v>
      </c>
      <c r="D607" s="2">
        <v>0.0</v>
      </c>
      <c r="E607" s="2">
        <v>20.0</v>
      </c>
      <c r="F607" s="2">
        <v>0.0</v>
      </c>
      <c r="G607" s="2">
        <v>0.00345667410639533</v>
      </c>
      <c r="H607" s="2">
        <v>0.0</v>
      </c>
      <c r="I607" s="2">
        <v>10.0</v>
      </c>
    </row>
    <row r="608">
      <c r="A608" s="2">
        <v>607.0</v>
      </c>
      <c r="B608" s="2">
        <v>190.0</v>
      </c>
      <c r="C608" s="2">
        <v>10.0</v>
      </c>
      <c r="D608" s="2">
        <v>0.0</v>
      </c>
      <c r="E608" s="2">
        <v>20.0</v>
      </c>
      <c r="F608" s="2">
        <v>0.0</v>
      </c>
      <c r="G608" s="2">
        <v>0.00345667410639533</v>
      </c>
      <c r="H608" s="2">
        <v>0.0</v>
      </c>
      <c r="I608" s="2">
        <v>5.0</v>
      </c>
    </row>
    <row r="609">
      <c r="A609" s="2">
        <v>608.0</v>
      </c>
      <c r="B609" s="2">
        <v>178.0</v>
      </c>
      <c r="C609" s="2">
        <v>11.0</v>
      </c>
      <c r="D609" s="2">
        <v>0.0</v>
      </c>
      <c r="E609" s="2">
        <v>20.0</v>
      </c>
      <c r="F609" s="2">
        <v>0.0</v>
      </c>
      <c r="G609" s="2">
        <v>0.203456674106395</v>
      </c>
      <c r="H609" s="2">
        <v>0.0</v>
      </c>
      <c r="I609" s="2">
        <v>5.0</v>
      </c>
    </row>
    <row r="610">
      <c r="A610" s="2">
        <v>609.0</v>
      </c>
      <c r="B610" s="2">
        <v>165.0</v>
      </c>
      <c r="C610" s="2">
        <v>12.0</v>
      </c>
      <c r="D610" s="2">
        <v>0.0</v>
      </c>
      <c r="E610" s="2">
        <v>20.0</v>
      </c>
      <c r="F610" s="2">
        <v>0.0</v>
      </c>
      <c r="G610" s="2">
        <v>0.403456674106395</v>
      </c>
      <c r="H610" s="2">
        <v>0.0</v>
      </c>
      <c r="I610" s="2">
        <v>5.0</v>
      </c>
    </row>
    <row r="611">
      <c r="A611" s="2">
        <v>610.0</v>
      </c>
      <c r="B611" s="2">
        <v>152.0</v>
      </c>
      <c r="C611" s="2">
        <v>13.0</v>
      </c>
      <c r="D611" s="2">
        <v>0.0</v>
      </c>
      <c r="E611" s="2">
        <v>20.0</v>
      </c>
      <c r="F611" s="2">
        <v>0.0</v>
      </c>
      <c r="G611" s="2">
        <v>0.603456674106395</v>
      </c>
      <c r="H611" s="2">
        <v>0.0</v>
      </c>
      <c r="I611" s="2">
        <v>5.0</v>
      </c>
    </row>
    <row r="612">
      <c r="A612" s="2">
        <v>611.0</v>
      </c>
      <c r="B612" s="2">
        <v>140.0</v>
      </c>
      <c r="C612" s="2">
        <v>12.0</v>
      </c>
      <c r="D612" s="2">
        <v>0.0</v>
      </c>
      <c r="E612" s="2">
        <v>19.0</v>
      </c>
      <c r="F612" s="2">
        <v>0.0</v>
      </c>
      <c r="G612" s="2">
        <v>0.803456674106395</v>
      </c>
      <c r="H612" s="2">
        <v>0.0</v>
      </c>
      <c r="I612" s="2">
        <v>5.0</v>
      </c>
    </row>
    <row r="613">
      <c r="A613" s="2">
        <v>612.0</v>
      </c>
      <c r="B613" s="2">
        <v>128.0</v>
      </c>
      <c r="C613" s="2">
        <v>11.0</v>
      </c>
      <c r="D613" s="2">
        <v>0.0</v>
      </c>
      <c r="E613" s="2">
        <v>19.0</v>
      </c>
      <c r="F613" s="2">
        <v>0.0</v>
      </c>
      <c r="G613" s="2">
        <v>0.803456674106395</v>
      </c>
      <c r="H613" s="2">
        <v>0.0</v>
      </c>
      <c r="I613" s="2">
        <v>5.0</v>
      </c>
    </row>
    <row r="614">
      <c r="A614" s="2">
        <v>613.0</v>
      </c>
      <c r="B614" s="2">
        <v>118.0</v>
      </c>
      <c r="C614" s="2">
        <v>10.0</v>
      </c>
      <c r="D614" s="2">
        <v>0.0</v>
      </c>
      <c r="E614" s="2">
        <v>19.0</v>
      </c>
      <c r="F614" s="2">
        <v>0.0</v>
      </c>
      <c r="G614" s="2">
        <v>0.803456674106395</v>
      </c>
      <c r="H614" s="2">
        <v>0.0</v>
      </c>
      <c r="I614" s="2">
        <v>5.0</v>
      </c>
    </row>
    <row r="615">
      <c r="A615" s="2">
        <v>614.0</v>
      </c>
      <c r="B615" s="2">
        <v>108.0</v>
      </c>
      <c r="C615" s="2">
        <v>9.0</v>
      </c>
      <c r="D615" s="2">
        <v>0.0</v>
      </c>
      <c r="E615" s="2">
        <v>19.0</v>
      </c>
      <c r="F615" s="2">
        <v>0.0</v>
      </c>
      <c r="G615" s="2">
        <v>0.803456674106395</v>
      </c>
      <c r="H615" s="2">
        <v>0.0</v>
      </c>
      <c r="I615" s="2">
        <v>5.0</v>
      </c>
    </row>
    <row r="616">
      <c r="A616" s="2">
        <v>615.0</v>
      </c>
      <c r="B616" s="2">
        <v>100.0</v>
      </c>
      <c r="C616" s="2">
        <v>8.0</v>
      </c>
      <c r="D616" s="2">
        <v>0.0</v>
      </c>
      <c r="E616" s="2">
        <v>19.0</v>
      </c>
      <c r="F616" s="2">
        <v>0.0</v>
      </c>
      <c r="G616" s="2">
        <v>0.803456674106395</v>
      </c>
      <c r="H616" s="2">
        <v>0.0</v>
      </c>
      <c r="I616" s="2">
        <v>5.0</v>
      </c>
    </row>
    <row r="617">
      <c r="A617" s="2">
        <v>616.0</v>
      </c>
      <c r="B617" s="2">
        <v>93.0</v>
      </c>
      <c r="C617" s="2">
        <v>7.0</v>
      </c>
      <c r="D617" s="2">
        <v>0.0</v>
      </c>
      <c r="E617" s="2">
        <v>18.0</v>
      </c>
      <c r="F617" s="2">
        <v>0.0</v>
      </c>
      <c r="G617" s="2">
        <v>0.803456674106395</v>
      </c>
      <c r="H617" s="2">
        <v>0.0</v>
      </c>
      <c r="I617" s="2">
        <v>5.0</v>
      </c>
    </row>
    <row r="618">
      <c r="A618" s="2">
        <v>617.0</v>
      </c>
      <c r="B618" s="2">
        <v>87.0</v>
      </c>
      <c r="C618" s="2">
        <v>5.0</v>
      </c>
      <c r="D618" s="2">
        <v>0.0</v>
      </c>
      <c r="E618" s="2">
        <v>18.0</v>
      </c>
      <c r="F618" s="2">
        <v>0.0</v>
      </c>
      <c r="G618" s="2">
        <v>0.803456674106395</v>
      </c>
      <c r="H618" s="2">
        <v>0.0</v>
      </c>
      <c r="I618" s="2">
        <v>5.0</v>
      </c>
    </row>
    <row r="619">
      <c r="A619" s="2">
        <v>618.0</v>
      </c>
      <c r="B619" s="2">
        <v>83.0</v>
      </c>
      <c r="C619" s="2">
        <v>4.0</v>
      </c>
      <c r="D619" s="2">
        <v>0.0</v>
      </c>
      <c r="E619" s="2">
        <v>18.0</v>
      </c>
      <c r="F619" s="2">
        <v>0.0</v>
      </c>
      <c r="G619" s="2">
        <v>0.803456674106395</v>
      </c>
      <c r="H619" s="2">
        <v>0.0</v>
      </c>
      <c r="I619" s="2">
        <v>5.0</v>
      </c>
    </row>
    <row r="620">
      <c r="A620" s="2">
        <v>619.0</v>
      </c>
      <c r="B620" s="2">
        <v>79.0</v>
      </c>
      <c r="C620" s="2">
        <v>3.0</v>
      </c>
      <c r="D620" s="2">
        <v>0.0</v>
      </c>
      <c r="E620" s="2">
        <v>18.0</v>
      </c>
      <c r="F620" s="2">
        <v>0.0</v>
      </c>
      <c r="G620" s="2">
        <v>0.700055012377069</v>
      </c>
      <c r="H620" s="2">
        <v>0.0</v>
      </c>
      <c r="I620" s="2">
        <v>5.0</v>
      </c>
    </row>
    <row r="621">
      <c r="A621" s="2">
        <v>620.0</v>
      </c>
      <c r="B621" s="2">
        <v>76.0</v>
      </c>
      <c r="C621" s="2">
        <v>2.0</v>
      </c>
      <c r="D621" s="2">
        <v>0.0</v>
      </c>
      <c r="E621" s="2">
        <v>18.0</v>
      </c>
      <c r="F621" s="2">
        <v>0.0</v>
      </c>
      <c r="G621" s="2">
        <v>0.50005501237707</v>
      </c>
      <c r="H621" s="2">
        <v>0.0</v>
      </c>
      <c r="I621" s="2">
        <v>5.0</v>
      </c>
    </row>
    <row r="622">
      <c r="A622" s="2">
        <v>621.0</v>
      </c>
      <c r="B622" s="2">
        <v>74.0</v>
      </c>
      <c r="C622" s="2">
        <v>2.0</v>
      </c>
      <c r="D622" s="2">
        <v>0.0</v>
      </c>
      <c r="E622" s="2">
        <v>18.0</v>
      </c>
      <c r="F622" s="2">
        <v>0.0</v>
      </c>
      <c r="G622" s="2">
        <v>0.300055012377069</v>
      </c>
      <c r="H622" s="2">
        <v>0.0</v>
      </c>
      <c r="I622" s="2">
        <v>5.0</v>
      </c>
    </row>
    <row r="623">
      <c r="A623" s="2">
        <v>622.0</v>
      </c>
      <c r="B623" s="2">
        <v>70.0</v>
      </c>
      <c r="C623" s="2">
        <v>3.0</v>
      </c>
      <c r="D623" s="2">
        <v>0.0</v>
      </c>
      <c r="E623" s="2">
        <v>18.0</v>
      </c>
      <c r="F623" s="2">
        <v>0.0</v>
      </c>
      <c r="G623" s="2">
        <v>0.100055012377069</v>
      </c>
      <c r="H623" s="2">
        <v>0.0</v>
      </c>
      <c r="I623" s="2">
        <v>5.0</v>
      </c>
    </row>
    <row r="624">
      <c r="A624" s="2">
        <v>623.0</v>
      </c>
      <c r="B624" s="2">
        <v>66.0</v>
      </c>
      <c r="C624" s="2">
        <v>4.0</v>
      </c>
      <c r="D624" s="2">
        <v>0.0</v>
      </c>
      <c r="E624" s="2">
        <v>18.0</v>
      </c>
      <c r="F624" s="2">
        <v>0.0</v>
      </c>
      <c r="G624" s="2">
        <v>0.100055012377069</v>
      </c>
      <c r="H624" s="2">
        <v>0.0</v>
      </c>
      <c r="I624" s="2">
        <v>5.0</v>
      </c>
    </row>
    <row r="625">
      <c r="A625" s="2">
        <v>624.0</v>
      </c>
      <c r="B625" s="2">
        <v>60.0</v>
      </c>
      <c r="C625" s="2">
        <v>5.0</v>
      </c>
      <c r="D625" s="2">
        <v>0.0</v>
      </c>
      <c r="E625" s="2">
        <v>18.0</v>
      </c>
      <c r="F625" s="2">
        <v>0.0</v>
      </c>
      <c r="G625" s="2">
        <v>0.100055012377069</v>
      </c>
      <c r="H625" s="2">
        <v>0.0</v>
      </c>
      <c r="I625" s="2">
        <v>5.0</v>
      </c>
    </row>
    <row r="626">
      <c r="A626" s="2">
        <v>625.0</v>
      </c>
      <c r="B626" s="2">
        <v>53.0</v>
      </c>
      <c r="C626" s="2">
        <v>7.0</v>
      </c>
      <c r="D626" s="2">
        <v>0.0</v>
      </c>
      <c r="E626" s="2">
        <v>18.0</v>
      </c>
      <c r="F626" s="2">
        <v>0.0</v>
      </c>
      <c r="G626" s="2">
        <v>0.300055012377069</v>
      </c>
      <c r="H626" s="2">
        <v>0.0</v>
      </c>
      <c r="I626" s="2">
        <v>5.0</v>
      </c>
    </row>
    <row r="627">
      <c r="A627" s="2">
        <v>626.0</v>
      </c>
      <c r="B627" s="2">
        <v>45.0</v>
      </c>
      <c r="C627" s="2">
        <v>7.0</v>
      </c>
      <c r="D627" s="2">
        <v>0.0</v>
      </c>
      <c r="E627" s="2">
        <v>18.0</v>
      </c>
      <c r="F627" s="2">
        <v>0.0</v>
      </c>
      <c r="G627" s="2">
        <v>0.50005501237707</v>
      </c>
      <c r="H627" s="2">
        <v>0.0</v>
      </c>
      <c r="I627" s="2">
        <v>2.0</v>
      </c>
    </row>
    <row r="628">
      <c r="A628" s="2">
        <v>627.0</v>
      </c>
      <c r="B628" s="2">
        <v>37.0</v>
      </c>
      <c r="C628" s="2">
        <v>7.0</v>
      </c>
      <c r="D628" s="2">
        <v>0.0</v>
      </c>
      <c r="E628" s="2">
        <v>17.0</v>
      </c>
      <c r="F628" s="2">
        <v>0.0</v>
      </c>
      <c r="G628" s="2">
        <v>0.700055012377069</v>
      </c>
      <c r="H628" s="2">
        <v>0.0</v>
      </c>
      <c r="I628" s="2">
        <v>2.0</v>
      </c>
    </row>
    <row r="629">
      <c r="A629" s="2">
        <v>628.0</v>
      </c>
      <c r="B629" s="2">
        <v>30.0</v>
      </c>
      <c r="C629" s="2">
        <v>6.0</v>
      </c>
      <c r="D629" s="2">
        <v>0.0</v>
      </c>
      <c r="E629" s="2">
        <v>17.0</v>
      </c>
      <c r="F629" s="2">
        <v>0.0</v>
      </c>
      <c r="G629" s="2">
        <v>0.900055012377069</v>
      </c>
      <c r="H629" s="2">
        <v>0.0</v>
      </c>
      <c r="I629" s="2">
        <v>2.0</v>
      </c>
    </row>
    <row r="630">
      <c r="A630" s="2">
        <v>629.0</v>
      </c>
      <c r="B630" s="2">
        <v>25.0</v>
      </c>
      <c r="C630" s="2">
        <v>5.0</v>
      </c>
      <c r="D630" s="2">
        <v>0.0</v>
      </c>
      <c r="E630" s="2">
        <v>17.0</v>
      </c>
      <c r="F630" s="2">
        <v>0.0</v>
      </c>
      <c r="G630" s="2">
        <v>0.900055012377069</v>
      </c>
      <c r="H630" s="2">
        <v>0.0</v>
      </c>
      <c r="I630" s="2">
        <v>2.0</v>
      </c>
    </row>
    <row r="631">
      <c r="A631" s="2">
        <v>630.0</v>
      </c>
      <c r="B631" s="2">
        <v>21.0</v>
      </c>
      <c r="C631" s="2">
        <v>3.0</v>
      </c>
      <c r="D631" s="2">
        <v>0.0</v>
      </c>
      <c r="E631" s="2">
        <v>17.0</v>
      </c>
      <c r="F631" s="2">
        <v>0.0</v>
      </c>
      <c r="G631" s="2">
        <v>0.900055012377069</v>
      </c>
      <c r="H631" s="2">
        <v>0.0</v>
      </c>
      <c r="I631" s="2">
        <v>2.0</v>
      </c>
    </row>
    <row r="632">
      <c r="A632" s="2">
        <v>631.0</v>
      </c>
      <c r="B632" s="2">
        <v>19.0</v>
      </c>
      <c r="C632" s="2">
        <v>2.0</v>
      </c>
      <c r="D632" s="2">
        <v>0.0</v>
      </c>
      <c r="E632" s="2">
        <v>17.0</v>
      </c>
      <c r="F632" s="2">
        <v>0.0</v>
      </c>
      <c r="G632" s="2">
        <v>0.900055012377069</v>
      </c>
      <c r="H632" s="2">
        <v>0.0</v>
      </c>
      <c r="I632" s="2">
        <v>2.0</v>
      </c>
    </row>
    <row r="633">
      <c r="A633" s="2">
        <v>632.0</v>
      </c>
      <c r="B633" s="2">
        <v>18.0</v>
      </c>
      <c r="C633" s="2">
        <v>0.0</v>
      </c>
      <c r="D633" s="2">
        <v>0.0</v>
      </c>
      <c r="E633" s="2">
        <v>16.0</v>
      </c>
      <c r="F633" s="2">
        <v>0.0</v>
      </c>
      <c r="G633" s="2">
        <v>0.900055012377069</v>
      </c>
      <c r="H633" s="2">
        <v>0.0</v>
      </c>
      <c r="I633" s="2">
        <v>2.0</v>
      </c>
    </row>
    <row r="634">
      <c r="A634" s="2">
        <v>633.0</v>
      </c>
      <c r="B634" s="2">
        <v>18.0</v>
      </c>
      <c r="C634" s="2">
        <v>0.0</v>
      </c>
      <c r="D634" s="2">
        <v>0.0</v>
      </c>
      <c r="E634" s="2">
        <v>16.0</v>
      </c>
      <c r="F634" s="2">
        <v>0.0</v>
      </c>
      <c r="G634" s="2">
        <v>0.700055012377069</v>
      </c>
      <c r="H634" s="2">
        <v>0.0</v>
      </c>
      <c r="I634" s="2">
        <v>2.0</v>
      </c>
    </row>
    <row r="635">
      <c r="A635" s="2">
        <v>634.0</v>
      </c>
      <c r="B635" s="2">
        <v>20.0</v>
      </c>
      <c r="C635" s="2">
        <v>-1.0</v>
      </c>
      <c r="D635" s="2">
        <v>0.0</v>
      </c>
      <c r="E635" s="2">
        <v>16.0</v>
      </c>
      <c r="F635" s="2">
        <v>0.0</v>
      </c>
      <c r="G635" s="2">
        <v>0.50005501237707</v>
      </c>
      <c r="H635" s="2">
        <v>0.0</v>
      </c>
      <c r="I635" s="2">
        <v>2.0</v>
      </c>
    </row>
    <row r="636">
      <c r="A636" s="2">
        <v>635.0</v>
      </c>
      <c r="B636" s="2">
        <v>21.0</v>
      </c>
      <c r="C636" s="2">
        <v>-1.0</v>
      </c>
      <c r="D636" s="2">
        <v>0.0</v>
      </c>
      <c r="E636" s="2">
        <v>16.0</v>
      </c>
      <c r="F636" s="2">
        <v>0.0</v>
      </c>
      <c r="G636" s="2">
        <v>0.300055012377069</v>
      </c>
      <c r="H636" s="2">
        <v>0.0</v>
      </c>
      <c r="I636" s="2">
        <v>2.0</v>
      </c>
    </row>
    <row r="637">
      <c r="A637" s="2">
        <v>636.0</v>
      </c>
      <c r="B637" s="2">
        <v>22.0</v>
      </c>
      <c r="C637" s="2">
        <v>0.0</v>
      </c>
      <c r="D637" s="2">
        <v>0.0</v>
      </c>
      <c r="E637" s="2">
        <v>16.0</v>
      </c>
      <c r="F637" s="2">
        <v>0.0</v>
      </c>
      <c r="G637" s="2">
        <v>0.100055012377069</v>
      </c>
      <c r="H637" s="2">
        <v>0.0</v>
      </c>
      <c r="I637" s="2">
        <v>2.0</v>
      </c>
    </row>
    <row r="638">
      <c r="A638" s="2">
        <v>637.0</v>
      </c>
      <c r="B638" s="2">
        <v>22.0</v>
      </c>
      <c r="C638" s="2">
        <v>0.0</v>
      </c>
      <c r="D638" s="2">
        <v>0.0</v>
      </c>
      <c r="E638" s="2">
        <v>16.0</v>
      </c>
      <c r="F638" s="2">
        <v>0.0</v>
      </c>
      <c r="G638" s="2">
        <v>0.100055012377069</v>
      </c>
      <c r="H638" s="2">
        <v>0.0</v>
      </c>
      <c r="I638" s="2">
        <v>2.0</v>
      </c>
    </row>
    <row r="639">
      <c r="A639" s="2">
        <v>638.0</v>
      </c>
      <c r="B639" s="2">
        <v>20.0</v>
      </c>
      <c r="C639" s="2">
        <v>1.0</v>
      </c>
      <c r="D639" s="2">
        <v>0.0</v>
      </c>
      <c r="E639" s="2">
        <v>16.0</v>
      </c>
      <c r="F639" s="2">
        <v>0.0</v>
      </c>
      <c r="G639" s="2">
        <v>0.100055012377069</v>
      </c>
      <c r="H639" s="2">
        <v>0.0</v>
      </c>
      <c r="I639" s="2">
        <v>2.0</v>
      </c>
    </row>
    <row r="640">
      <c r="A640" s="2">
        <v>639.0</v>
      </c>
      <c r="B640" s="2">
        <v>17.0</v>
      </c>
      <c r="C640" s="2">
        <v>2.0</v>
      </c>
      <c r="D640" s="2">
        <v>0.0</v>
      </c>
      <c r="E640" s="2">
        <v>16.0</v>
      </c>
      <c r="F640" s="2">
        <v>0.0</v>
      </c>
      <c r="G640" s="2">
        <v>0.100055012377069</v>
      </c>
      <c r="H640" s="2">
        <v>0.0</v>
      </c>
      <c r="I640" s="2">
        <v>2.0</v>
      </c>
    </row>
    <row r="641">
      <c r="A641" s="2">
        <v>640.0</v>
      </c>
      <c r="B641" s="2">
        <v>13.0</v>
      </c>
      <c r="C641" s="2">
        <v>4.0</v>
      </c>
      <c r="D641" s="2">
        <v>0.0</v>
      </c>
      <c r="E641" s="2">
        <v>16.0</v>
      </c>
      <c r="F641" s="2">
        <v>0.0</v>
      </c>
      <c r="G641" s="2">
        <v>0.300055012377069</v>
      </c>
      <c r="H641" s="2">
        <v>0.0</v>
      </c>
      <c r="I641" s="2">
        <v>2.0</v>
      </c>
    </row>
    <row r="642">
      <c r="A642" s="2">
        <v>641.0</v>
      </c>
      <c r="B642" s="2">
        <v>9.0</v>
      </c>
      <c r="C642" s="2">
        <v>4.0</v>
      </c>
      <c r="D642" s="2">
        <v>0.0</v>
      </c>
      <c r="E642" s="2">
        <v>16.0</v>
      </c>
      <c r="F642" s="2">
        <v>0.0</v>
      </c>
      <c r="G642" s="2">
        <v>0.50005501237707</v>
      </c>
      <c r="H642" s="2">
        <v>0.0</v>
      </c>
      <c r="I642" s="2">
        <v>2.0</v>
      </c>
    </row>
    <row r="643">
      <c r="A643" s="2">
        <v>642.0</v>
      </c>
      <c r="B643" s="2">
        <v>4.0</v>
      </c>
      <c r="C643" s="2">
        <v>4.0</v>
      </c>
      <c r="D643" s="2">
        <v>0.0</v>
      </c>
      <c r="E643" s="2">
        <v>16.0</v>
      </c>
      <c r="F643" s="2">
        <v>0.0</v>
      </c>
      <c r="G643" s="2">
        <v>0.700055012377069</v>
      </c>
      <c r="H643" s="2">
        <v>0.0</v>
      </c>
      <c r="I643" s="2">
        <v>2.0</v>
      </c>
    </row>
    <row r="644">
      <c r="A644" s="2">
        <v>643.0</v>
      </c>
      <c r="B644" s="2">
        <v>0.0</v>
      </c>
      <c r="C644" s="2">
        <v>3.0</v>
      </c>
      <c r="D644" s="2">
        <v>0.0</v>
      </c>
      <c r="E644" s="2">
        <v>15.0</v>
      </c>
      <c r="F644" s="2">
        <v>0.0</v>
      </c>
      <c r="G644" s="2">
        <v>0.900055012377069</v>
      </c>
      <c r="H644" s="2">
        <v>0.0</v>
      </c>
      <c r="I644" s="2">
        <v>2.0</v>
      </c>
    </row>
    <row r="645">
      <c r="A645" s="2">
        <v>644.0</v>
      </c>
      <c r="B645" s="2">
        <v>-1.0</v>
      </c>
      <c r="C645" s="2">
        <v>2.0</v>
      </c>
      <c r="D645" s="2">
        <v>0.0</v>
      </c>
      <c r="E645" s="2">
        <v>15.0</v>
      </c>
      <c r="F645" s="2">
        <v>0.0</v>
      </c>
      <c r="G645" s="2">
        <v>0.900055012377069</v>
      </c>
      <c r="H645" s="2">
        <v>0.0</v>
      </c>
      <c r="I645" s="2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8</v>
      </c>
      <c r="H1" s="2" t="s">
        <v>9</v>
      </c>
      <c r="I1" s="2"/>
    </row>
    <row r="2">
      <c r="A2" s="2">
        <v>1.0</v>
      </c>
      <c r="B2" s="2">
        <v>13722.0</v>
      </c>
      <c r="C2" s="2">
        <v>25.0</v>
      </c>
      <c r="D2" s="2">
        <v>932.0</v>
      </c>
      <c r="E2" s="2">
        <v>120.0</v>
      </c>
      <c r="F2" s="2">
        <v>60.0</v>
      </c>
      <c r="G2" s="2">
        <v>0.7</v>
      </c>
      <c r="H2" s="2">
        <v>0.0</v>
      </c>
      <c r="I2" s="2">
        <v>924.169472783916</v>
      </c>
      <c r="J2" s="2">
        <v>23.0</v>
      </c>
    </row>
    <row r="3">
      <c r="A3" s="2">
        <v>2.0</v>
      </c>
      <c r="B3" s="2">
        <v>13696.0</v>
      </c>
      <c r="C3" s="2">
        <v>25.0</v>
      </c>
      <c r="D3" s="2">
        <v>930.0</v>
      </c>
      <c r="E3" s="2">
        <v>120.0</v>
      </c>
      <c r="F3" s="2">
        <v>60.0</v>
      </c>
      <c r="G3" s="2">
        <v>0.703</v>
      </c>
      <c r="H3" s="2">
        <v>0.0</v>
      </c>
      <c r="I3" s="2">
        <v>922.762088960393</v>
      </c>
      <c r="J3" s="2">
        <v>23.0</v>
      </c>
    </row>
    <row r="4">
      <c r="A4" s="2">
        <v>3.0</v>
      </c>
      <c r="B4" s="2">
        <v>13671.0</v>
      </c>
      <c r="C4" s="2">
        <v>25.0</v>
      </c>
      <c r="D4" s="2">
        <v>929.0</v>
      </c>
      <c r="E4" s="2">
        <v>120.0</v>
      </c>
      <c r="F4" s="2">
        <v>60.0</v>
      </c>
      <c r="G4" s="2">
        <v>0.706</v>
      </c>
      <c r="H4" s="2">
        <v>0.0</v>
      </c>
      <c r="I4" s="2">
        <v>921.356055176091</v>
      </c>
      <c r="J4" s="2">
        <v>23.0</v>
      </c>
    </row>
    <row r="5">
      <c r="A5" s="2">
        <v>4.0</v>
      </c>
      <c r="B5" s="2">
        <v>13646.0</v>
      </c>
      <c r="C5" s="2">
        <v>25.0</v>
      </c>
      <c r="D5" s="2">
        <v>927.0</v>
      </c>
      <c r="E5" s="2">
        <v>120.0</v>
      </c>
      <c r="F5" s="2">
        <v>60.0</v>
      </c>
      <c r="G5" s="2">
        <v>0.709</v>
      </c>
      <c r="H5" s="2">
        <v>0.0</v>
      </c>
      <c r="I5" s="2">
        <v>919.951508978974</v>
      </c>
      <c r="J5" s="2">
        <v>23.0</v>
      </c>
    </row>
    <row r="6">
      <c r="A6" s="2">
        <v>5.0</v>
      </c>
      <c r="B6" s="2">
        <v>13620.0</v>
      </c>
      <c r="C6" s="2">
        <v>25.0</v>
      </c>
      <c r="D6" s="2">
        <v>926.0</v>
      </c>
      <c r="E6" s="2">
        <v>120.0</v>
      </c>
      <c r="F6" s="2">
        <v>60.0</v>
      </c>
      <c r="G6" s="2">
        <v>0.712</v>
      </c>
      <c r="H6" s="2">
        <v>0.0</v>
      </c>
      <c r="I6" s="2">
        <v>918.548588263722</v>
      </c>
      <c r="J6" s="2">
        <v>23.0</v>
      </c>
    </row>
    <row r="7">
      <c r="A7" s="2">
        <v>6.0</v>
      </c>
      <c r="B7" s="2">
        <v>13595.0</v>
      </c>
      <c r="C7" s="2">
        <v>25.0</v>
      </c>
      <c r="D7" s="2">
        <v>925.0</v>
      </c>
      <c r="E7" s="2">
        <v>120.0</v>
      </c>
      <c r="F7" s="2">
        <v>60.0</v>
      </c>
      <c r="G7" s="2">
        <v>0.715</v>
      </c>
      <c r="H7" s="2">
        <v>0.0</v>
      </c>
      <c r="I7" s="2">
        <v>917.147431274109</v>
      </c>
      <c r="J7" s="2">
        <v>23.0</v>
      </c>
    </row>
    <row r="8">
      <c r="A8" s="2">
        <v>7.0</v>
      </c>
      <c r="B8" s="2">
        <v>13570.0</v>
      </c>
      <c r="C8" s="2">
        <v>25.0</v>
      </c>
      <c r="D8" s="2">
        <v>923.0</v>
      </c>
      <c r="E8" s="2">
        <v>119.0</v>
      </c>
      <c r="F8" s="2">
        <v>60.0</v>
      </c>
      <c r="G8" s="2">
        <v>0.718</v>
      </c>
      <c r="H8" s="2">
        <v>0.0</v>
      </c>
      <c r="I8" s="2">
        <v>915.748176605298</v>
      </c>
      <c r="J8" s="2">
        <v>23.0</v>
      </c>
    </row>
    <row r="9">
      <c r="A9" s="2">
        <v>8.0</v>
      </c>
      <c r="B9" s="2">
        <v>13544.0</v>
      </c>
      <c r="C9" s="2">
        <v>25.0</v>
      </c>
      <c r="D9" s="2">
        <v>922.0</v>
      </c>
      <c r="E9" s="2">
        <v>119.0</v>
      </c>
      <c r="F9" s="2">
        <v>60.0</v>
      </c>
      <c r="G9" s="2">
        <v>0.721</v>
      </c>
      <c r="H9" s="2">
        <v>0.0</v>
      </c>
      <c r="I9" s="2">
        <v>914.350963206055</v>
      </c>
      <c r="J9" s="2">
        <v>23.0</v>
      </c>
    </row>
    <row r="10">
      <c r="A10" s="2">
        <v>9.0</v>
      </c>
      <c r="B10" s="2">
        <v>13519.0</v>
      </c>
      <c r="C10" s="2">
        <v>25.0</v>
      </c>
      <c r="D10" s="2">
        <v>921.0</v>
      </c>
      <c r="E10" s="2">
        <v>119.0</v>
      </c>
      <c r="F10" s="2">
        <v>60.0</v>
      </c>
      <c r="G10" s="2">
        <v>0.724</v>
      </c>
      <c r="H10" s="2">
        <v>0.0</v>
      </c>
      <c r="I10" s="2">
        <v>912.955930380891</v>
      </c>
      <c r="J10" s="2">
        <v>23.0</v>
      </c>
    </row>
    <row r="11">
      <c r="A11" s="2">
        <v>10.0</v>
      </c>
      <c r="B11" s="2">
        <v>13494.0</v>
      </c>
      <c r="C11" s="2">
        <v>25.0</v>
      </c>
      <c r="D11" s="2">
        <v>919.0</v>
      </c>
      <c r="E11" s="2">
        <v>119.0</v>
      </c>
      <c r="F11" s="2">
        <v>60.0</v>
      </c>
      <c r="G11" s="2">
        <v>0.727</v>
      </c>
      <c r="H11" s="2">
        <v>0.0</v>
      </c>
      <c r="I11" s="2">
        <v>911.563217792116</v>
      </c>
      <c r="J11" s="2">
        <v>23.0</v>
      </c>
    </row>
    <row r="12">
      <c r="A12" s="2">
        <v>11.0</v>
      </c>
      <c r="B12" s="2">
        <v>13469.0</v>
      </c>
      <c r="C12" s="2">
        <v>25.0</v>
      </c>
      <c r="D12" s="2">
        <v>918.0</v>
      </c>
      <c r="E12" s="2">
        <v>119.0</v>
      </c>
      <c r="F12" s="2">
        <v>60.0</v>
      </c>
      <c r="G12" s="2">
        <v>0.73</v>
      </c>
      <c r="H12" s="2">
        <v>0.0</v>
      </c>
      <c r="I12" s="2">
        <v>910.172965461811</v>
      </c>
      <c r="J12" s="2">
        <v>23.0</v>
      </c>
    </row>
    <row r="13">
      <c r="A13" s="2">
        <v>12.0</v>
      </c>
      <c r="B13" s="2">
        <v>13444.0</v>
      </c>
      <c r="C13" s="2">
        <v>24.0</v>
      </c>
      <c r="D13" s="2">
        <v>916.0</v>
      </c>
      <c r="E13" s="2">
        <v>119.0</v>
      </c>
      <c r="F13" s="2">
        <v>60.0</v>
      </c>
      <c r="G13" s="2">
        <v>0.733</v>
      </c>
      <c r="H13" s="2">
        <v>0.0</v>
      </c>
      <c r="I13" s="2">
        <v>908.785313773718</v>
      </c>
      <c r="J13" s="2">
        <v>23.0</v>
      </c>
    </row>
    <row r="14">
      <c r="A14" s="2">
        <v>13.0</v>
      </c>
      <c r="B14" s="2">
        <v>13419.0</v>
      </c>
      <c r="C14" s="2">
        <v>24.0</v>
      </c>
      <c r="D14" s="2">
        <v>915.0</v>
      </c>
      <c r="E14" s="2">
        <v>118.0</v>
      </c>
      <c r="F14" s="2">
        <v>60.0</v>
      </c>
      <c r="G14" s="2">
        <v>0.733</v>
      </c>
      <c r="H14" s="2">
        <v>0.0</v>
      </c>
      <c r="I14" s="2">
        <v>907.400403475039</v>
      </c>
      <c r="J14" s="2">
        <v>23.0</v>
      </c>
    </row>
    <row r="15">
      <c r="A15" s="2">
        <v>14.0</v>
      </c>
      <c r="B15" s="2">
        <v>13394.0</v>
      </c>
      <c r="C15" s="2">
        <v>24.0</v>
      </c>
      <c r="D15" s="2">
        <v>914.0</v>
      </c>
      <c r="E15" s="2">
        <v>118.0</v>
      </c>
      <c r="F15" s="2">
        <v>60.0</v>
      </c>
      <c r="G15" s="2">
        <v>0.733</v>
      </c>
      <c r="H15" s="2">
        <v>0.0</v>
      </c>
      <c r="I15" s="2">
        <v>906.018190327004</v>
      </c>
      <c r="J15" s="2">
        <v>23.0</v>
      </c>
    </row>
    <row r="16">
      <c r="A16" s="2">
        <v>15.0</v>
      </c>
      <c r="B16" s="2">
        <v>13370.0</v>
      </c>
      <c r="C16" s="2">
        <v>24.0</v>
      </c>
      <c r="D16" s="2">
        <v>912.0</v>
      </c>
      <c r="E16" s="2">
        <v>118.0</v>
      </c>
      <c r="F16" s="2">
        <v>60.0</v>
      </c>
      <c r="G16" s="2">
        <v>0.733</v>
      </c>
      <c r="H16" s="2">
        <v>0.0</v>
      </c>
      <c r="I16" s="2">
        <v>904.638629958951</v>
      </c>
      <c r="J16" s="2">
        <v>23.0</v>
      </c>
    </row>
    <row r="17">
      <c r="A17" s="2">
        <v>16.0</v>
      </c>
      <c r="B17" s="2">
        <v>13345.0</v>
      </c>
      <c r="C17" s="2">
        <v>24.0</v>
      </c>
      <c r="D17" s="2">
        <v>911.0</v>
      </c>
      <c r="E17" s="2">
        <v>118.0</v>
      </c>
      <c r="F17" s="2">
        <v>60.0</v>
      </c>
      <c r="G17" s="2">
        <v>0.733</v>
      </c>
      <c r="H17" s="2">
        <v>0.0</v>
      </c>
      <c r="I17" s="2">
        <v>903.261677868197</v>
      </c>
      <c r="J17" s="2">
        <v>23.0</v>
      </c>
    </row>
    <row r="18">
      <c r="A18" s="2">
        <v>17.0</v>
      </c>
      <c r="B18" s="2">
        <v>13320.0</v>
      </c>
      <c r="C18" s="2">
        <v>24.0</v>
      </c>
      <c r="D18" s="2">
        <v>909.0</v>
      </c>
      <c r="E18" s="2">
        <v>118.0</v>
      </c>
      <c r="F18" s="2">
        <v>60.0</v>
      </c>
      <c r="G18" s="2">
        <v>0.733</v>
      </c>
      <c r="H18" s="2">
        <v>0.0</v>
      </c>
      <c r="I18" s="2">
        <v>901.887289419888</v>
      </c>
      <c r="J18" s="2">
        <v>23.0</v>
      </c>
    </row>
    <row r="19">
      <c r="A19" s="2">
        <v>18.0</v>
      </c>
      <c r="B19" s="2">
        <v>13296.0</v>
      </c>
      <c r="C19" s="2">
        <v>24.0</v>
      </c>
      <c r="D19" s="2">
        <v>908.0</v>
      </c>
      <c r="E19" s="2">
        <v>118.0</v>
      </c>
      <c r="F19" s="2">
        <v>60.0</v>
      </c>
      <c r="G19" s="2">
        <v>0.733</v>
      </c>
      <c r="H19" s="2">
        <v>0.0</v>
      </c>
      <c r="I19" s="2">
        <v>900.515419846855</v>
      </c>
      <c r="J19" s="2">
        <v>23.0</v>
      </c>
    </row>
    <row r="20">
      <c r="A20" s="2">
        <v>19.0</v>
      </c>
      <c r="B20" s="2">
        <v>13271.0</v>
      </c>
      <c r="C20" s="2">
        <v>24.0</v>
      </c>
      <c r="D20" s="2">
        <v>907.0</v>
      </c>
      <c r="E20" s="2">
        <v>117.0</v>
      </c>
      <c r="F20" s="2">
        <v>60.0</v>
      </c>
      <c r="G20" s="2">
        <v>0.733</v>
      </c>
      <c r="H20" s="2">
        <v>0.0</v>
      </c>
      <c r="I20" s="2">
        <v>899.146024249453</v>
      </c>
      <c r="J20" s="2">
        <v>23.0</v>
      </c>
    </row>
    <row r="21">
      <c r="A21" s="2">
        <v>20.0</v>
      </c>
      <c r="B21" s="2">
        <v>13247.0</v>
      </c>
      <c r="C21" s="2">
        <v>24.0</v>
      </c>
      <c r="D21" s="2">
        <v>905.0</v>
      </c>
      <c r="E21" s="2">
        <v>117.0</v>
      </c>
      <c r="F21" s="2">
        <v>60.0</v>
      </c>
      <c r="G21" s="2">
        <v>0.733</v>
      </c>
      <c r="H21" s="2">
        <v>0.0</v>
      </c>
      <c r="I21" s="2">
        <v>897.779057595401</v>
      </c>
      <c r="J21" s="2">
        <v>23.0</v>
      </c>
    </row>
    <row r="22">
      <c r="A22" s="2">
        <v>21.0</v>
      </c>
      <c r="B22" s="2">
        <v>13222.0</v>
      </c>
      <c r="C22" s="2">
        <v>24.0</v>
      </c>
      <c r="D22" s="2">
        <v>904.0</v>
      </c>
      <c r="E22" s="2">
        <v>117.0</v>
      </c>
      <c r="F22" s="2">
        <v>60.0</v>
      </c>
      <c r="G22" s="2">
        <v>0.733</v>
      </c>
      <c r="H22" s="2">
        <v>0.0</v>
      </c>
      <c r="I22" s="2">
        <v>896.414474719607</v>
      </c>
      <c r="J22" s="2">
        <v>23.0</v>
      </c>
    </row>
    <row r="23">
      <c r="A23" s="2">
        <v>22.0</v>
      </c>
      <c r="B23" s="2">
        <v>13198.0</v>
      </c>
      <c r="C23" s="2">
        <v>24.0</v>
      </c>
      <c r="D23" s="2">
        <v>902.0</v>
      </c>
      <c r="E23" s="2">
        <v>117.0</v>
      </c>
      <c r="F23" s="2">
        <v>60.0</v>
      </c>
      <c r="G23" s="2">
        <v>0.733</v>
      </c>
      <c r="H23" s="2">
        <v>0.0</v>
      </c>
      <c r="I23" s="2">
        <v>895.052230323991</v>
      </c>
      <c r="J23" s="2">
        <v>23.0</v>
      </c>
    </row>
    <row r="24">
      <c r="A24" s="2">
        <v>23.0</v>
      </c>
      <c r="B24" s="2">
        <v>13174.0</v>
      </c>
      <c r="C24" s="2">
        <v>24.0</v>
      </c>
      <c r="D24" s="2">
        <v>901.0</v>
      </c>
      <c r="E24" s="2">
        <v>117.0</v>
      </c>
      <c r="F24" s="2">
        <v>60.0</v>
      </c>
      <c r="G24" s="2">
        <v>0.733</v>
      </c>
      <c r="H24" s="2">
        <v>0.0</v>
      </c>
      <c r="I24" s="2">
        <v>893.692278977296</v>
      </c>
      <c r="J24" s="2">
        <v>23.0</v>
      </c>
    </row>
    <row r="25">
      <c r="A25" s="2">
        <v>24.0</v>
      </c>
      <c r="B25" s="2">
        <v>13149.0</v>
      </c>
      <c r="C25" s="2">
        <v>24.0</v>
      </c>
      <c r="D25" s="2">
        <v>899.0</v>
      </c>
      <c r="E25" s="2">
        <v>117.0</v>
      </c>
      <c r="F25" s="2">
        <v>60.0</v>
      </c>
      <c r="G25" s="2">
        <v>0.733</v>
      </c>
      <c r="H25" s="2">
        <v>0.0</v>
      </c>
      <c r="I25" s="2">
        <v>892.334575114895</v>
      </c>
      <c r="J25" s="2">
        <v>23.0</v>
      </c>
    </row>
    <row r="26">
      <c r="A26" s="2">
        <v>25.0</v>
      </c>
      <c r="B26" s="2">
        <v>13125.0</v>
      </c>
      <c r="C26" s="2">
        <v>24.0</v>
      </c>
      <c r="D26" s="2">
        <v>898.0</v>
      </c>
      <c r="E26" s="2">
        <v>116.0</v>
      </c>
      <c r="F26" s="2">
        <v>60.0</v>
      </c>
      <c r="G26" s="2">
        <v>0.733</v>
      </c>
      <c r="H26" s="2">
        <v>0.0</v>
      </c>
      <c r="I26" s="2">
        <v>890.979073038584</v>
      </c>
      <c r="J26" s="2">
        <v>23.0</v>
      </c>
    </row>
    <row r="27">
      <c r="A27" s="2">
        <v>26.0</v>
      </c>
      <c r="B27" s="2">
        <v>13101.0</v>
      </c>
      <c r="C27" s="2">
        <v>24.0</v>
      </c>
      <c r="D27" s="2">
        <v>897.0</v>
      </c>
      <c r="E27" s="2">
        <v>116.0</v>
      </c>
      <c r="F27" s="2">
        <v>60.0</v>
      </c>
      <c r="G27" s="2">
        <v>0.733</v>
      </c>
      <c r="H27" s="2">
        <v>0.0</v>
      </c>
      <c r="I27" s="2">
        <v>889.625726916375</v>
      </c>
      <c r="J27" s="2">
        <v>23.0</v>
      </c>
    </row>
    <row r="28">
      <c r="A28" s="2">
        <v>27.0</v>
      </c>
      <c r="B28" s="2">
        <v>13077.0</v>
      </c>
      <c r="C28" s="2">
        <v>24.0</v>
      </c>
      <c r="D28" s="2">
        <v>895.0</v>
      </c>
      <c r="E28" s="2">
        <v>116.0</v>
      </c>
      <c r="F28" s="2">
        <v>60.0</v>
      </c>
      <c r="G28" s="2">
        <v>0.733</v>
      </c>
      <c r="H28" s="2">
        <v>0.0</v>
      </c>
      <c r="I28" s="2">
        <v>888.27449078227</v>
      </c>
      <c r="J28" s="2">
        <v>23.0</v>
      </c>
    </row>
    <row r="29">
      <c r="A29" s="2">
        <v>28.0</v>
      </c>
      <c r="B29" s="2">
        <v>13053.0</v>
      </c>
      <c r="C29" s="2">
        <v>24.0</v>
      </c>
      <c r="D29" s="2">
        <v>894.0</v>
      </c>
      <c r="E29" s="2">
        <v>116.0</v>
      </c>
      <c r="F29" s="2">
        <v>60.0</v>
      </c>
      <c r="G29" s="2">
        <v>0.733</v>
      </c>
      <c r="H29" s="2">
        <v>0.0</v>
      </c>
      <c r="I29" s="2">
        <v>886.925318536034</v>
      </c>
      <c r="J29" s="2">
        <v>23.0</v>
      </c>
    </row>
    <row r="30">
      <c r="A30" s="2">
        <v>29.0</v>
      </c>
      <c r="B30" s="2">
        <v>13029.0</v>
      </c>
      <c r="C30" s="2">
        <v>23.0</v>
      </c>
      <c r="D30" s="2">
        <v>892.0</v>
      </c>
      <c r="E30" s="2">
        <v>116.0</v>
      </c>
      <c r="F30" s="2">
        <v>60.0</v>
      </c>
      <c r="G30" s="2">
        <v>0.733</v>
      </c>
      <c r="H30" s="2">
        <v>0.0</v>
      </c>
      <c r="I30" s="2">
        <v>885.578163942958</v>
      </c>
      <c r="J30" s="2">
        <v>23.0</v>
      </c>
    </row>
    <row r="31">
      <c r="A31" s="2">
        <v>30.0</v>
      </c>
      <c r="B31" s="2">
        <v>13005.0</v>
      </c>
      <c r="C31" s="2">
        <v>23.0</v>
      </c>
      <c r="D31" s="2">
        <v>891.0</v>
      </c>
      <c r="E31" s="2">
        <v>116.0</v>
      </c>
      <c r="F31" s="2">
        <v>60.0</v>
      </c>
      <c r="G31" s="2">
        <v>0.733</v>
      </c>
      <c r="H31" s="2">
        <v>0.0</v>
      </c>
      <c r="I31" s="2">
        <v>884.232980633609</v>
      </c>
      <c r="J31" s="2">
        <v>23.0</v>
      </c>
    </row>
    <row r="32">
      <c r="A32" s="2">
        <v>31.0</v>
      </c>
      <c r="B32" s="2">
        <v>12981.0</v>
      </c>
      <c r="C32" s="2">
        <v>23.0</v>
      </c>
      <c r="D32" s="2">
        <v>890.0</v>
      </c>
      <c r="E32" s="2">
        <v>115.0</v>
      </c>
      <c r="F32" s="2">
        <v>60.0</v>
      </c>
      <c r="G32" s="2">
        <v>0.733</v>
      </c>
      <c r="H32" s="2">
        <v>0.0</v>
      </c>
      <c r="I32" s="2">
        <v>882.889722103573</v>
      </c>
      <c r="J32" s="2">
        <v>23.0</v>
      </c>
    </row>
    <row r="33">
      <c r="A33" s="2">
        <v>32.0</v>
      </c>
      <c r="B33" s="2">
        <v>12957.0</v>
      </c>
      <c r="C33" s="2">
        <v>23.0</v>
      </c>
      <c r="D33" s="2">
        <v>888.0</v>
      </c>
      <c r="E33" s="2">
        <v>115.0</v>
      </c>
      <c r="F33" s="2">
        <v>60.0</v>
      </c>
      <c r="G33" s="2">
        <v>0.733</v>
      </c>
      <c r="H33" s="2">
        <v>0.0</v>
      </c>
      <c r="I33" s="2">
        <v>881.548341713191</v>
      </c>
      <c r="J33" s="2">
        <v>23.0</v>
      </c>
    </row>
    <row r="34">
      <c r="A34" s="2">
        <v>33.0</v>
      </c>
      <c r="B34" s="2">
        <v>12934.0</v>
      </c>
      <c r="C34" s="2">
        <v>23.0</v>
      </c>
      <c r="D34" s="2">
        <v>887.0</v>
      </c>
      <c r="E34" s="2">
        <v>115.0</v>
      </c>
      <c r="F34" s="2">
        <v>60.0</v>
      </c>
      <c r="G34" s="2">
        <v>0.733</v>
      </c>
      <c r="H34" s="2">
        <v>0.0</v>
      </c>
      <c r="I34" s="2">
        <v>880.208792687279</v>
      </c>
      <c r="J34" s="2">
        <v>23.0</v>
      </c>
    </row>
    <row r="35">
      <c r="A35" s="2">
        <v>34.0</v>
      </c>
      <c r="B35" s="2">
        <v>12910.0</v>
      </c>
      <c r="C35" s="2">
        <v>23.0</v>
      </c>
      <c r="D35" s="2">
        <v>885.0</v>
      </c>
      <c r="E35" s="2">
        <v>115.0</v>
      </c>
      <c r="F35" s="2">
        <v>60.0</v>
      </c>
      <c r="G35" s="2">
        <v>0.733</v>
      </c>
      <c r="H35" s="2">
        <v>0.0</v>
      </c>
      <c r="I35" s="2">
        <v>878.871028114845</v>
      </c>
      <c r="J35" s="2">
        <v>23.0</v>
      </c>
    </row>
    <row r="36">
      <c r="A36" s="2">
        <v>35.0</v>
      </c>
      <c r="B36" s="2">
        <v>12886.0</v>
      </c>
      <c r="C36" s="2">
        <v>23.0</v>
      </c>
      <c r="D36" s="2">
        <v>884.0</v>
      </c>
      <c r="E36" s="2">
        <v>115.0</v>
      </c>
      <c r="F36" s="2">
        <v>60.0</v>
      </c>
      <c r="G36" s="2">
        <v>0.733</v>
      </c>
      <c r="H36" s="2">
        <v>0.0</v>
      </c>
      <c r="I36" s="2">
        <v>877.535000948787</v>
      </c>
      <c r="J36" s="2">
        <v>23.0</v>
      </c>
    </row>
    <row r="37">
      <c r="A37" s="2">
        <v>36.0</v>
      </c>
      <c r="B37" s="2">
        <v>12863.0</v>
      </c>
      <c r="C37" s="2">
        <v>23.0</v>
      </c>
      <c r="D37" s="2">
        <v>882.0</v>
      </c>
      <c r="E37" s="2">
        <v>115.0</v>
      </c>
      <c r="F37" s="2">
        <v>60.0</v>
      </c>
      <c r="G37" s="2">
        <v>0.733</v>
      </c>
      <c r="H37" s="2">
        <v>0.0</v>
      </c>
      <c r="I37" s="2">
        <v>876.200664005592</v>
      </c>
      <c r="J37" s="2">
        <v>23.0</v>
      </c>
    </row>
    <row r="38">
      <c r="A38" s="2">
        <v>37.0</v>
      </c>
      <c r="B38" s="2">
        <v>12839.0</v>
      </c>
      <c r="C38" s="2">
        <v>23.0</v>
      </c>
      <c r="D38" s="2">
        <v>881.0</v>
      </c>
      <c r="E38" s="2">
        <v>115.0</v>
      </c>
      <c r="F38" s="2">
        <v>60.0</v>
      </c>
      <c r="G38" s="2">
        <v>0.733</v>
      </c>
      <c r="H38" s="2">
        <v>0.0</v>
      </c>
      <c r="I38" s="2">
        <v>874.867969965015</v>
      </c>
      <c r="J38" s="2">
        <v>23.0</v>
      </c>
    </row>
    <row r="39">
      <c r="A39" s="2">
        <v>38.0</v>
      </c>
      <c r="B39" s="2">
        <v>12815.0</v>
      </c>
      <c r="C39" s="2">
        <v>23.0</v>
      </c>
      <c r="D39" s="2">
        <v>880.0</v>
      </c>
      <c r="E39" s="2">
        <v>114.0</v>
      </c>
      <c r="F39" s="2">
        <v>60.0</v>
      </c>
      <c r="G39" s="2">
        <v>0.733</v>
      </c>
      <c r="H39" s="2">
        <v>0.0</v>
      </c>
      <c r="I39" s="2">
        <v>873.53687136975</v>
      </c>
      <c r="J39" s="2">
        <v>23.0</v>
      </c>
    </row>
    <row r="40">
      <c r="A40" s="2">
        <v>39.0</v>
      </c>
      <c r="B40" s="2">
        <v>12792.0</v>
      </c>
      <c r="C40" s="2">
        <v>23.0</v>
      </c>
      <c r="D40" s="2">
        <v>878.0</v>
      </c>
      <c r="E40" s="2">
        <v>114.0</v>
      </c>
      <c r="F40" s="2">
        <v>60.0</v>
      </c>
      <c r="G40" s="2">
        <v>0.733</v>
      </c>
      <c r="H40" s="2">
        <v>0.0</v>
      </c>
      <c r="I40" s="2">
        <v>872.207320625091</v>
      </c>
      <c r="J40" s="2">
        <v>23.0</v>
      </c>
    </row>
    <row r="41">
      <c r="A41" s="2">
        <v>40.0</v>
      </c>
      <c r="B41" s="2">
        <v>12768.0</v>
      </c>
      <c r="C41" s="2">
        <v>23.0</v>
      </c>
      <c r="D41" s="2">
        <v>877.0</v>
      </c>
      <c r="E41" s="2">
        <v>114.0</v>
      </c>
      <c r="F41" s="2">
        <v>60.0</v>
      </c>
      <c r="G41" s="2">
        <v>0.733</v>
      </c>
      <c r="H41" s="2">
        <v>0.0</v>
      </c>
      <c r="I41" s="2">
        <v>870.879269998582</v>
      </c>
      <c r="J41" s="2">
        <v>23.0</v>
      </c>
    </row>
    <row r="42">
      <c r="A42" s="2">
        <v>41.0</v>
      </c>
      <c r="B42" s="2">
        <v>12745.0</v>
      </c>
      <c r="C42" s="2">
        <v>23.0</v>
      </c>
      <c r="D42" s="2">
        <v>875.0</v>
      </c>
      <c r="E42" s="2">
        <v>114.0</v>
      </c>
      <c r="F42" s="2">
        <v>60.0</v>
      </c>
      <c r="G42" s="2">
        <v>0.733</v>
      </c>
      <c r="H42" s="2">
        <v>0.0</v>
      </c>
      <c r="I42" s="2">
        <v>869.552671619652</v>
      </c>
      <c r="J42" s="2">
        <v>23.0</v>
      </c>
    </row>
    <row r="43">
      <c r="A43" s="2">
        <v>42.0</v>
      </c>
      <c r="B43" s="2">
        <v>12722.0</v>
      </c>
      <c r="C43" s="2">
        <v>23.0</v>
      </c>
      <c r="D43" s="2">
        <v>874.0</v>
      </c>
      <c r="E43" s="2">
        <v>114.0</v>
      </c>
      <c r="F43" s="2">
        <v>60.0</v>
      </c>
      <c r="G43" s="2">
        <v>0.733</v>
      </c>
      <c r="H43" s="2">
        <v>0.0</v>
      </c>
      <c r="I43" s="2">
        <v>868.227477479243</v>
      </c>
      <c r="J43" s="2">
        <v>23.0</v>
      </c>
    </row>
    <row r="44">
      <c r="A44" s="2">
        <v>43.0</v>
      </c>
      <c r="B44" s="2">
        <v>12698.0</v>
      </c>
      <c r="C44" s="2">
        <v>23.0</v>
      </c>
      <c r="D44" s="2">
        <v>872.0</v>
      </c>
      <c r="E44" s="2">
        <v>114.0</v>
      </c>
      <c r="F44" s="2">
        <v>60.0</v>
      </c>
      <c r="G44" s="2">
        <v>0.733</v>
      </c>
      <c r="H44" s="2">
        <v>0.0</v>
      </c>
      <c r="I44" s="2">
        <v>866.903639429422</v>
      </c>
      <c r="J44" s="2">
        <v>23.0</v>
      </c>
    </row>
    <row r="45">
      <c r="A45" s="2">
        <v>44.0</v>
      </c>
      <c r="B45" s="2">
        <v>12675.0</v>
      </c>
      <c r="C45" s="2">
        <v>23.0</v>
      </c>
      <c r="D45" s="2">
        <v>871.0</v>
      </c>
      <c r="E45" s="2">
        <v>113.0</v>
      </c>
      <c r="F45" s="2">
        <v>60.0</v>
      </c>
      <c r="G45" s="2">
        <v>0.733</v>
      </c>
      <c r="H45" s="2">
        <v>0.0</v>
      </c>
      <c r="I45" s="2">
        <v>865.581109182985</v>
      </c>
      <c r="J45" s="2">
        <v>23.0</v>
      </c>
    </row>
    <row r="46">
      <c r="A46" s="2">
        <v>45.0</v>
      </c>
      <c r="B46" s="2">
        <v>12652.0</v>
      </c>
      <c r="C46" s="2">
        <v>23.0</v>
      </c>
      <c r="D46" s="2">
        <v>870.0</v>
      </c>
      <c r="E46" s="2">
        <v>113.0</v>
      </c>
      <c r="F46" s="2">
        <v>60.0</v>
      </c>
      <c r="G46" s="2">
        <v>0.733</v>
      </c>
      <c r="H46" s="2">
        <v>0.0</v>
      </c>
      <c r="I46" s="2">
        <v>864.259838313041</v>
      </c>
      <c r="J46" s="2">
        <v>23.0</v>
      </c>
    </row>
    <row r="47">
      <c r="A47" s="2">
        <v>46.0</v>
      </c>
      <c r="B47" s="2">
        <v>12628.0</v>
      </c>
      <c r="C47" s="2">
        <v>23.0</v>
      </c>
      <c r="D47" s="2">
        <v>868.0</v>
      </c>
      <c r="E47" s="2">
        <v>113.0</v>
      </c>
      <c r="F47" s="2">
        <v>60.0</v>
      </c>
      <c r="G47" s="2">
        <v>0.733</v>
      </c>
      <c r="H47" s="2">
        <v>0.0</v>
      </c>
      <c r="I47" s="2">
        <v>862.939778252595</v>
      </c>
      <c r="J47" s="2">
        <v>23.0</v>
      </c>
    </row>
    <row r="48">
      <c r="A48" s="2">
        <v>47.0</v>
      </c>
      <c r="B48" s="2">
        <v>12605.0</v>
      </c>
      <c r="C48" s="2">
        <v>23.0</v>
      </c>
      <c r="D48" s="2">
        <v>867.0</v>
      </c>
      <c r="E48" s="2">
        <v>113.0</v>
      </c>
      <c r="F48" s="2">
        <v>60.0</v>
      </c>
      <c r="G48" s="2">
        <v>0.733</v>
      </c>
      <c r="H48" s="2">
        <v>0.0</v>
      </c>
      <c r="I48" s="2">
        <v>861.620880294106</v>
      </c>
      <c r="J48" s="2">
        <v>23.0</v>
      </c>
    </row>
    <row r="49">
      <c r="A49" s="2">
        <v>48.0</v>
      </c>
      <c r="B49" s="2">
        <v>12582.0</v>
      </c>
      <c r="C49" s="2">
        <v>23.0</v>
      </c>
      <c r="D49" s="2">
        <v>865.0</v>
      </c>
      <c r="E49" s="2">
        <v>113.0</v>
      </c>
      <c r="F49" s="2">
        <v>60.0</v>
      </c>
      <c r="G49" s="2">
        <v>0.733</v>
      </c>
      <c r="H49" s="2">
        <v>0.0</v>
      </c>
      <c r="I49" s="2">
        <v>860.303095589039</v>
      </c>
      <c r="J49" s="2">
        <v>23.0</v>
      </c>
    </row>
    <row r="50">
      <c r="A50" s="2">
        <v>49.0</v>
      </c>
      <c r="B50" s="2">
        <v>12559.0</v>
      </c>
      <c r="C50" s="2">
        <v>23.0</v>
      </c>
      <c r="D50" s="2">
        <v>864.0</v>
      </c>
      <c r="E50" s="2">
        <v>113.0</v>
      </c>
      <c r="F50" s="2">
        <v>60.0</v>
      </c>
      <c r="G50" s="2">
        <v>0.733</v>
      </c>
      <c r="H50" s="2">
        <v>0.0</v>
      </c>
      <c r="I50" s="2">
        <v>858.986375147404</v>
      </c>
      <c r="J50" s="2">
        <v>23.0</v>
      </c>
    </row>
    <row r="51">
      <c r="A51" s="2">
        <v>50.0</v>
      </c>
      <c r="B51" s="2">
        <v>12536.0</v>
      </c>
      <c r="C51" s="2">
        <v>23.0</v>
      </c>
      <c r="D51" s="2">
        <v>862.0</v>
      </c>
      <c r="E51" s="2">
        <v>112.0</v>
      </c>
      <c r="F51" s="2">
        <v>60.0</v>
      </c>
      <c r="G51" s="2">
        <v>0.733</v>
      </c>
      <c r="H51" s="2">
        <v>0.0</v>
      </c>
      <c r="I51" s="2">
        <v>857.670669837276</v>
      </c>
      <c r="J51" s="2">
        <v>23.0</v>
      </c>
    </row>
    <row r="52">
      <c r="A52" s="2">
        <v>51.0</v>
      </c>
      <c r="B52" s="2">
        <v>12513.0</v>
      </c>
      <c r="C52" s="2">
        <v>23.0</v>
      </c>
      <c r="D52" s="2">
        <v>861.0</v>
      </c>
      <c r="E52" s="2">
        <v>112.0</v>
      </c>
      <c r="F52" s="2">
        <v>60.0</v>
      </c>
      <c r="G52" s="2">
        <v>0.733</v>
      </c>
      <c r="H52" s="2">
        <v>0.0</v>
      </c>
      <c r="I52" s="2">
        <v>856.355930384304</v>
      </c>
      <c r="J52" s="2">
        <v>23.0</v>
      </c>
    </row>
    <row r="53">
      <c r="A53" s="2">
        <v>52.0</v>
      </c>
      <c r="B53" s="2">
        <v>12490.0</v>
      </c>
      <c r="C53" s="2">
        <v>23.0</v>
      </c>
      <c r="D53" s="2">
        <v>859.0</v>
      </c>
      <c r="E53" s="2">
        <v>112.0</v>
      </c>
      <c r="F53" s="2">
        <v>60.0</v>
      </c>
      <c r="G53" s="2">
        <v>0.733</v>
      </c>
      <c r="H53" s="2">
        <v>0.0</v>
      </c>
      <c r="I53" s="2">
        <v>855.04210737121</v>
      </c>
      <c r="J53" s="2">
        <v>23.0</v>
      </c>
    </row>
    <row r="54">
      <c r="A54" s="2">
        <v>53.0</v>
      </c>
      <c r="B54" s="2">
        <v>12467.0</v>
      </c>
      <c r="C54" s="2">
        <v>23.0</v>
      </c>
      <c r="D54" s="2">
        <v>858.0</v>
      </c>
      <c r="E54" s="2">
        <v>112.0</v>
      </c>
      <c r="F54" s="2">
        <v>60.0</v>
      </c>
      <c r="G54" s="2">
        <v>0.733</v>
      </c>
      <c r="H54" s="2">
        <v>0.0</v>
      </c>
      <c r="I54" s="2">
        <v>853.729151237265</v>
      </c>
      <c r="J54" s="2">
        <v>23.0</v>
      </c>
    </row>
    <row r="55">
      <c r="A55" s="2">
        <v>54.0</v>
      </c>
      <c r="B55" s="2">
        <v>12444.0</v>
      </c>
      <c r="C55" s="2">
        <v>22.0</v>
      </c>
      <c r="D55" s="2">
        <v>857.0</v>
      </c>
      <c r="E55" s="2">
        <v>112.0</v>
      </c>
      <c r="F55" s="2">
        <v>60.0</v>
      </c>
      <c r="G55" s="2">
        <v>0.733</v>
      </c>
      <c r="H55" s="2">
        <v>0.0</v>
      </c>
      <c r="I55" s="2">
        <v>852.417012277756</v>
      </c>
      <c r="J55" s="2">
        <v>23.0</v>
      </c>
    </row>
    <row r="56">
      <c r="A56" s="2">
        <v>55.0</v>
      </c>
      <c r="B56" s="2">
        <v>12421.0</v>
      </c>
      <c r="C56" s="2">
        <v>22.0</v>
      </c>
      <c r="D56" s="2">
        <v>855.0</v>
      </c>
      <c r="E56" s="2">
        <v>112.0</v>
      </c>
      <c r="F56" s="2">
        <v>60.0</v>
      </c>
      <c r="G56" s="2">
        <v>0.733</v>
      </c>
      <c r="H56" s="2">
        <v>0.0</v>
      </c>
      <c r="I56" s="2">
        <v>851.10564064344</v>
      </c>
      <c r="J56" s="2">
        <v>23.0</v>
      </c>
    </row>
    <row r="57">
      <c r="A57" s="2">
        <v>56.0</v>
      </c>
      <c r="B57" s="2">
        <v>12398.0</v>
      </c>
      <c r="C57" s="2">
        <v>22.0</v>
      </c>
      <c r="D57" s="2">
        <v>854.0</v>
      </c>
      <c r="E57" s="2">
        <v>111.0</v>
      </c>
      <c r="F57" s="2">
        <v>60.0</v>
      </c>
      <c r="G57" s="2">
        <v>0.733</v>
      </c>
      <c r="H57" s="2">
        <v>0.0</v>
      </c>
      <c r="I57" s="2">
        <v>849.794986339974</v>
      </c>
      <c r="J57" s="2">
        <v>23.0</v>
      </c>
    </row>
    <row r="58">
      <c r="A58" s="2">
        <v>57.0</v>
      </c>
      <c r="B58" s="2">
        <v>12375.0</v>
      </c>
      <c r="C58" s="2">
        <v>22.0</v>
      </c>
      <c r="D58" s="2">
        <v>852.0</v>
      </c>
      <c r="E58" s="2">
        <v>111.0</v>
      </c>
      <c r="F58" s="2">
        <v>60.0</v>
      </c>
      <c r="G58" s="2">
        <v>0.733</v>
      </c>
      <c r="H58" s="2">
        <v>0.0</v>
      </c>
      <c r="I58" s="2">
        <v>848.48499922734</v>
      </c>
      <c r="J58" s="2">
        <v>23.0</v>
      </c>
    </row>
    <row r="59">
      <c r="A59" s="2">
        <v>58.0</v>
      </c>
      <c r="B59" s="2">
        <v>12352.0</v>
      </c>
      <c r="C59" s="2">
        <v>22.0</v>
      </c>
      <c r="D59" s="2">
        <v>851.0</v>
      </c>
      <c r="E59" s="2">
        <v>111.0</v>
      </c>
      <c r="F59" s="2">
        <v>60.0</v>
      </c>
      <c r="G59" s="2">
        <v>0.733</v>
      </c>
      <c r="H59" s="2">
        <v>0.0</v>
      </c>
      <c r="I59" s="2">
        <v>847.175629019244</v>
      </c>
      <c r="J59" s="2">
        <v>23.0</v>
      </c>
    </row>
    <row r="60">
      <c r="A60" s="2">
        <v>59.0</v>
      </c>
      <c r="B60" s="2">
        <v>12329.0</v>
      </c>
      <c r="C60" s="2">
        <v>22.0</v>
      </c>
      <c r="D60" s="2">
        <v>849.0</v>
      </c>
      <c r="E60" s="2">
        <v>111.0</v>
      </c>
      <c r="F60" s="2">
        <v>60.0</v>
      </c>
      <c r="G60" s="2">
        <v>0.733</v>
      </c>
      <c r="H60" s="2">
        <v>0.0</v>
      </c>
      <c r="I60" s="2">
        <v>845.86682528251</v>
      </c>
      <c r="J60" s="2">
        <v>23.0</v>
      </c>
    </row>
    <row r="61">
      <c r="A61" s="2">
        <v>60.0</v>
      </c>
      <c r="B61" s="2">
        <v>12306.0</v>
      </c>
      <c r="C61" s="2">
        <v>22.0</v>
      </c>
      <c r="D61" s="2">
        <v>848.0</v>
      </c>
      <c r="E61" s="2">
        <v>111.0</v>
      </c>
      <c r="F61" s="2">
        <v>60.0</v>
      </c>
      <c r="G61" s="2">
        <v>0.733</v>
      </c>
      <c r="H61" s="2">
        <v>0.0</v>
      </c>
      <c r="I61" s="2">
        <v>844.558537436446</v>
      </c>
      <c r="J61" s="2">
        <v>23.0</v>
      </c>
    </row>
    <row r="62">
      <c r="A62" s="2">
        <v>61.0</v>
      </c>
      <c r="B62" s="2">
        <v>12284.0</v>
      </c>
      <c r="C62" s="2">
        <v>22.0</v>
      </c>
      <c r="D62" s="2">
        <v>847.0</v>
      </c>
      <c r="E62" s="2">
        <v>111.0</v>
      </c>
      <c r="F62" s="2">
        <v>60.0</v>
      </c>
      <c r="G62" s="2">
        <v>0.733</v>
      </c>
      <c r="H62" s="2">
        <v>0.0</v>
      </c>
      <c r="I62" s="2">
        <v>843.250714752202</v>
      </c>
      <c r="J62" s="2">
        <v>23.0</v>
      </c>
    </row>
    <row r="63">
      <c r="A63" s="2">
        <v>62.0</v>
      </c>
      <c r="B63" s="2">
        <v>12261.0</v>
      </c>
      <c r="C63" s="2">
        <v>22.0</v>
      </c>
      <c r="D63" s="2">
        <v>845.0</v>
      </c>
      <c r="E63" s="2">
        <v>110.0</v>
      </c>
      <c r="F63" s="2">
        <v>60.0</v>
      </c>
      <c r="G63" s="2">
        <v>0.733</v>
      </c>
      <c r="H63" s="2">
        <v>0.0</v>
      </c>
      <c r="I63" s="2">
        <v>841.943306352107</v>
      </c>
      <c r="J63" s="2">
        <v>23.0</v>
      </c>
    </row>
    <row r="64">
      <c r="A64" s="2">
        <v>63.0</v>
      </c>
      <c r="B64" s="2">
        <v>12238.0</v>
      </c>
      <c r="C64" s="2">
        <v>22.0</v>
      </c>
      <c r="D64" s="2">
        <v>844.0</v>
      </c>
      <c r="E64" s="2">
        <v>110.0</v>
      </c>
      <c r="F64" s="2">
        <v>60.0</v>
      </c>
      <c r="G64" s="2">
        <v>0.733</v>
      </c>
      <c r="H64" s="2">
        <v>0.0</v>
      </c>
      <c r="I64" s="2">
        <v>840.636261208988</v>
      </c>
      <c r="J64" s="2">
        <v>23.0</v>
      </c>
    </row>
    <row r="65">
      <c r="A65" s="2">
        <v>64.0</v>
      </c>
      <c r="B65" s="2">
        <v>12215.0</v>
      </c>
      <c r="C65" s="2">
        <v>22.0</v>
      </c>
      <c r="D65" s="2">
        <v>842.0</v>
      </c>
      <c r="E65" s="2">
        <v>110.0</v>
      </c>
      <c r="F65" s="2">
        <v>60.0</v>
      </c>
      <c r="G65" s="2">
        <v>0.733</v>
      </c>
      <c r="H65" s="2">
        <v>0.0</v>
      </c>
      <c r="I65" s="2">
        <v>839.329528145475</v>
      </c>
      <c r="J65" s="2">
        <v>23.0</v>
      </c>
    </row>
    <row r="66">
      <c r="A66" s="2">
        <v>65.0</v>
      </c>
      <c r="B66" s="2">
        <v>12193.0</v>
      </c>
      <c r="C66" s="2">
        <v>22.0</v>
      </c>
      <c r="D66" s="2">
        <v>841.0</v>
      </c>
      <c r="E66" s="2">
        <v>110.0</v>
      </c>
      <c r="F66" s="2">
        <v>60.0</v>
      </c>
      <c r="G66" s="2">
        <v>0.733</v>
      </c>
      <c r="H66" s="2">
        <v>0.0</v>
      </c>
      <c r="I66" s="2">
        <v>838.023055833284</v>
      </c>
      <c r="J66" s="2">
        <v>23.0</v>
      </c>
    </row>
    <row r="67">
      <c r="A67" s="2">
        <v>66.0</v>
      </c>
      <c r="B67" s="2">
        <v>12170.0</v>
      </c>
      <c r="C67" s="2">
        <v>22.0</v>
      </c>
      <c r="D67" s="2">
        <v>839.0</v>
      </c>
      <c r="E67" s="2">
        <v>110.0</v>
      </c>
      <c r="F67" s="2">
        <v>60.0</v>
      </c>
      <c r="G67" s="2">
        <v>0.733</v>
      </c>
      <c r="H67" s="2">
        <v>0.0</v>
      </c>
      <c r="I67" s="2">
        <v>836.716792792485</v>
      </c>
      <c r="J67" s="2">
        <v>23.0</v>
      </c>
    </row>
    <row r="68">
      <c r="A68" s="2">
        <v>67.0</v>
      </c>
      <c r="B68" s="2">
        <v>12147.0</v>
      </c>
      <c r="C68" s="2">
        <v>22.0</v>
      </c>
      <c r="D68" s="2">
        <v>838.0</v>
      </c>
      <c r="E68" s="2">
        <v>110.0</v>
      </c>
      <c r="F68" s="2">
        <v>60.0</v>
      </c>
      <c r="G68" s="2">
        <v>0.733</v>
      </c>
      <c r="H68" s="2">
        <v>0.0</v>
      </c>
      <c r="I68" s="2">
        <v>835.410687390747</v>
      </c>
      <c r="J68" s="2">
        <v>23.0</v>
      </c>
    </row>
    <row r="69">
      <c r="A69" s="2">
        <v>68.0</v>
      </c>
      <c r="B69" s="2">
        <v>12125.0</v>
      </c>
      <c r="C69" s="2">
        <v>22.0</v>
      </c>
      <c r="D69" s="2">
        <v>836.0</v>
      </c>
      <c r="E69" s="2">
        <v>109.0</v>
      </c>
      <c r="F69" s="2">
        <v>60.0</v>
      </c>
      <c r="G69" s="2">
        <v>0.733</v>
      </c>
      <c r="H69" s="2">
        <v>0.0</v>
      </c>
      <c r="I69" s="2">
        <v>834.104687842572</v>
      </c>
      <c r="J69" s="2">
        <v>23.0</v>
      </c>
    </row>
    <row r="70">
      <c r="A70" s="2">
        <v>69.0</v>
      </c>
      <c r="B70" s="2">
        <v>12102.0</v>
      </c>
      <c r="C70" s="2">
        <v>22.0</v>
      </c>
      <c r="D70" s="2">
        <v>835.0</v>
      </c>
      <c r="E70" s="2">
        <v>109.0</v>
      </c>
      <c r="F70" s="2">
        <v>60.0</v>
      </c>
      <c r="G70" s="2">
        <v>0.733</v>
      </c>
      <c r="H70" s="2">
        <v>0.0</v>
      </c>
      <c r="I70" s="2">
        <v>832.798742208499</v>
      </c>
      <c r="J70" s="2">
        <v>23.0</v>
      </c>
    </row>
    <row r="71">
      <c r="A71" s="2">
        <v>70.0</v>
      </c>
      <c r="B71" s="2">
        <v>12079.0</v>
      </c>
      <c r="C71" s="2">
        <v>22.0</v>
      </c>
      <c r="D71" s="2">
        <v>833.0</v>
      </c>
      <c r="E71" s="2">
        <v>109.0</v>
      </c>
      <c r="F71" s="2">
        <v>60.0</v>
      </c>
      <c r="G71" s="2">
        <v>0.733</v>
      </c>
      <c r="H71" s="2">
        <v>0.0</v>
      </c>
      <c r="I71" s="2">
        <v>831.492798394298</v>
      </c>
      <c r="J71" s="2">
        <v>23.0</v>
      </c>
    </row>
    <row r="72">
      <c r="A72" s="2">
        <v>71.0</v>
      </c>
      <c r="B72" s="2">
        <v>12057.0</v>
      </c>
      <c r="C72" s="2">
        <v>22.0</v>
      </c>
      <c r="D72" s="2">
        <v>832.0</v>
      </c>
      <c r="E72" s="2">
        <v>109.0</v>
      </c>
      <c r="F72" s="2">
        <v>60.0</v>
      </c>
      <c r="G72" s="2">
        <v>0.733</v>
      </c>
      <c r="H72" s="2">
        <v>0.0</v>
      </c>
      <c r="I72" s="2">
        <v>830.186804150137</v>
      </c>
      <c r="J72" s="2">
        <v>23.0</v>
      </c>
    </row>
    <row r="73">
      <c r="A73" s="2">
        <v>72.0</v>
      </c>
      <c r="B73" s="2">
        <v>12034.0</v>
      </c>
      <c r="C73" s="2">
        <v>22.0</v>
      </c>
      <c r="D73" s="2">
        <v>831.0</v>
      </c>
      <c r="E73" s="2">
        <v>109.0</v>
      </c>
      <c r="F73" s="2">
        <v>60.0</v>
      </c>
      <c r="G73" s="2">
        <v>0.733</v>
      </c>
      <c r="H73" s="2">
        <v>0.0</v>
      </c>
      <c r="I73" s="2">
        <v>828.880707069735</v>
      </c>
      <c r="J73" s="2">
        <v>23.0</v>
      </c>
    </row>
    <row r="74">
      <c r="A74" s="2">
        <v>73.0</v>
      </c>
      <c r="B74" s="2">
        <v>12012.0</v>
      </c>
      <c r="C74" s="2">
        <v>22.0</v>
      </c>
      <c r="D74" s="2">
        <v>829.0</v>
      </c>
      <c r="E74" s="2">
        <v>109.0</v>
      </c>
      <c r="F74" s="2">
        <v>60.0</v>
      </c>
      <c r="G74" s="2">
        <v>0.733</v>
      </c>
      <c r="H74" s="2">
        <v>0.0</v>
      </c>
      <c r="I74" s="2">
        <v>827.574454589487</v>
      </c>
      <c r="J74" s="2">
        <v>23.0</v>
      </c>
    </row>
    <row r="75">
      <c r="A75" s="2">
        <v>74.0</v>
      </c>
      <c r="B75" s="2">
        <v>11989.0</v>
      </c>
      <c r="C75" s="2">
        <v>22.0</v>
      </c>
      <c r="D75" s="2">
        <v>828.0</v>
      </c>
      <c r="E75" s="2">
        <v>109.0</v>
      </c>
      <c r="F75" s="2">
        <v>60.0</v>
      </c>
      <c r="G75" s="2">
        <v>0.733</v>
      </c>
      <c r="H75" s="2">
        <v>0.0</v>
      </c>
      <c r="I75" s="2">
        <v>826.267993987576</v>
      </c>
      <c r="J75" s="2">
        <v>23.0</v>
      </c>
    </row>
    <row r="76">
      <c r="A76" s="2">
        <v>75.0</v>
      </c>
      <c r="B76" s="2">
        <v>11967.0</v>
      </c>
      <c r="C76" s="2">
        <v>22.0</v>
      </c>
      <c r="D76" s="2">
        <v>826.0</v>
      </c>
      <c r="E76" s="2">
        <v>108.0</v>
      </c>
      <c r="F76" s="2">
        <v>60.0</v>
      </c>
      <c r="G76" s="2">
        <v>0.733</v>
      </c>
      <c r="H76" s="2">
        <v>0.0</v>
      </c>
      <c r="I76" s="2">
        <v>824.961272383056</v>
      </c>
      <c r="J76" s="2">
        <v>23.0</v>
      </c>
    </row>
    <row r="77">
      <c r="A77" s="2">
        <v>76.0</v>
      </c>
      <c r="B77" s="2">
        <v>11944.0</v>
      </c>
      <c r="C77" s="2">
        <v>22.0</v>
      </c>
      <c r="D77" s="2">
        <v>825.0</v>
      </c>
      <c r="E77" s="2">
        <v>108.0</v>
      </c>
      <c r="F77" s="2">
        <v>60.0</v>
      </c>
      <c r="G77" s="2">
        <v>0.733</v>
      </c>
      <c r="H77" s="2">
        <v>0.0</v>
      </c>
      <c r="I77" s="2">
        <v>823.654236734919</v>
      </c>
      <c r="J77" s="2">
        <v>23.0</v>
      </c>
    </row>
    <row r="78">
      <c r="A78" s="2">
        <v>77.0</v>
      </c>
      <c r="B78" s="2">
        <v>11921.0</v>
      </c>
      <c r="C78" s="2">
        <v>22.0</v>
      </c>
      <c r="D78" s="2">
        <v>823.0</v>
      </c>
      <c r="E78" s="2">
        <v>108.0</v>
      </c>
      <c r="F78" s="2">
        <v>60.0</v>
      </c>
      <c r="G78" s="2">
        <v>0.733</v>
      </c>
      <c r="H78" s="2">
        <v>0.0</v>
      </c>
      <c r="I78" s="2">
        <v>822.346833841133</v>
      </c>
      <c r="J78" s="2">
        <v>23.0</v>
      </c>
    </row>
    <row r="79">
      <c r="A79" s="2">
        <v>78.0</v>
      </c>
      <c r="B79" s="2">
        <v>11899.0</v>
      </c>
      <c r="C79" s="2">
        <v>22.0</v>
      </c>
      <c r="D79" s="2">
        <v>822.0</v>
      </c>
      <c r="E79" s="2">
        <v>108.0</v>
      </c>
      <c r="F79" s="2">
        <v>60.0</v>
      </c>
      <c r="G79" s="2">
        <v>0.733</v>
      </c>
      <c r="H79" s="2">
        <v>0.0</v>
      </c>
      <c r="I79" s="2">
        <v>821.039010337669</v>
      </c>
      <c r="J79" s="2">
        <v>23.0</v>
      </c>
    </row>
    <row r="80">
      <c r="A80" s="2">
        <v>79.0</v>
      </c>
      <c r="B80" s="2">
        <v>11876.0</v>
      </c>
      <c r="C80" s="2">
        <v>22.0</v>
      </c>
      <c r="D80" s="2">
        <v>820.0</v>
      </c>
      <c r="E80" s="2">
        <v>108.0</v>
      </c>
      <c r="F80" s="2">
        <v>60.0</v>
      </c>
      <c r="G80" s="2">
        <v>0.733</v>
      </c>
      <c r="H80" s="2">
        <v>0.0</v>
      </c>
      <c r="I80" s="2">
        <v>819.730712697491</v>
      </c>
      <c r="J80" s="2">
        <v>23.0</v>
      </c>
    </row>
    <row r="81">
      <c r="A81" s="2">
        <v>80.0</v>
      </c>
      <c r="B81" s="2">
        <v>11854.0</v>
      </c>
      <c r="C81" s="2">
        <v>22.0</v>
      </c>
      <c r="D81" s="2">
        <v>819.0</v>
      </c>
      <c r="E81" s="2">
        <v>108.0</v>
      </c>
      <c r="F81" s="2">
        <v>60.0</v>
      </c>
      <c r="G81" s="2">
        <v>0.733</v>
      </c>
      <c r="H81" s="2">
        <v>0.0</v>
      </c>
      <c r="I81" s="2">
        <v>818.421887229534</v>
      </c>
      <c r="J81" s="2">
        <v>23.0</v>
      </c>
    </row>
    <row r="82">
      <c r="A82" s="2">
        <v>81.0</v>
      </c>
      <c r="B82" s="2">
        <v>11831.0</v>
      </c>
      <c r="C82" s="2">
        <v>22.0</v>
      </c>
      <c r="D82" s="2">
        <v>817.0</v>
      </c>
      <c r="E82" s="2">
        <v>107.0</v>
      </c>
      <c r="F82" s="2">
        <v>60.0</v>
      </c>
      <c r="G82" s="2">
        <v>0.733</v>
      </c>
      <c r="H82" s="2">
        <v>0.0</v>
      </c>
      <c r="I82" s="2">
        <v>817.11248007765</v>
      </c>
      <c r="J82" s="2">
        <v>23.0</v>
      </c>
    </row>
    <row r="83">
      <c r="A83" s="2">
        <v>82.0</v>
      </c>
      <c r="B83" s="2">
        <v>11809.0</v>
      </c>
      <c r="C83" s="2">
        <v>22.0</v>
      </c>
      <c r="D83" s="2">
        <v>816.0</v>
      </c>
      <c r="E83" s="2">
        <v>107.0</v>
      </c>
      <c r="F83" s="2">
        <v>60.0</v>
      </c>
      <c r="G83" s="2">
        <v>0.733</v>
      </c>
      <c r="H83" s="2">
        <v>0.0</v>
      </c>
      <c r="I83" s="2">
        <v>815.802437219533</v>
      </c>
      <c r="J83" s="2">
        <v>23.0</v>
      </c>
    </row>
    <row r="84">
      <c r="A84" s="2">
        <v>83.0</v>
      </c>
      <c r="B84" s="2">
        <v>11786.0</v>
      </c>
      <c r="C84" s="2">
        <v>22.0</v>
      </c>
      <c r="D84" s="2">
        <v>814.0</v>
      </c>
      <c r="E84" s="2">
        <v>107.0</v>
      </c>
      <c r="F84" s="2">
        <v>60.0</v>
      </c>
      <c r="G84" s="2">
        <v>0.733</v>
      </c>
      <c r="H84" s="2">
        <v>0.0</v>
      </c>
      <c r="I84" s="2">
        <v>814.491704465624</v>
      </c>
      <c r="J84" s="2">
        <v>23.0</v>
      </c>
    </row>
    <row r="85">
      <c r="A85" s="2">
        <v>84.0</v>
      </c>
      <c r="B85" s="2">
        <v>11764.0</v>
      </c>
      <c r="C85" s="2">
        <v>22.0</v>
      </c>
      <c r="D85" s="2">
        <v>813.0</v>
      </c>
      <c r="E85" s="2">
        <v>107.0</v>
      </c>
      <c r="F85" s="2">
        <v>60.0</v>
      </c>
      <c r="G85" s="2">
        <v>0.733</v>
      </c>
      <c r="H85" s="2">
        <v>0.0</v>
      </c>
      <c r="I85" s="2">
        <v>813.180227457982</v>
      </c>
      <c r="J85" s="2">
        <v>23.0</v>
      </c>
    </row>
    <row r="86">
      <c r="A86" s="2">
        <v>85.0</v>
      </c>
      <c r="B86" s="2">
        <v>11741.0</v>
      </c>
      <c r="C86" s="2">
        <v>22.0</v>
      </c>
      <c r="D86" s="2">
        <v>812.0</v>
      </c>
      <c r="E86" s="2">
        <v>107.0</v>
      </c>
      <c r="F86" s="2">
        <v>60.0</v>
      </c>
      <c r="G86" s="2">
        <v>0.733</v>
      </c>
      <c r="H86" s="2">
        <v>0.0</v>
      </c>
      <c r="I86" s="2">
        <v>811.867951669133</v>
      </c>
      <c r="J86" s="2">
        <v>23.0</v>
      </c>
    </row>
    <row r="87">
      <c r="A87" s="2">
        <v>86.0</v>
      </c>
      <c r="B87" s="2">
        <v>11719.0</v>
      </c>
      <c r="C87" s="2">
        <v>22.0</v>
      </c>
      <c r="D87" s="2">
        <v>810.0</v>
      </c>
      <c r="E87" s="2">
        <v>107.0</v>
      </c>
      <c r="F87" s="2">
        <v>60.0</v>
      </c>
      <c r="G87" s="2">
        <v>0.733</v>
      </c>
      <c r="H87" s="2">
        <v>0.0</v>
      </c>
      <c r="I87" s="2">
        <v>810.554822400898</v>
      </c>
      <c r="J87" s="2">
        <v>23.0</v>
      </c>
    </row>
    <row r="88">
      <c r="A88" s="2">
        <v>87.0</v>
      </c>
      <c r="B88" s="2">
        <v>11696.0</v>
      </c>
      <c r="C88" s="2">
        <v>22.0</v>
      </c>
      <c r="D88" s="2">
        <v>809.0</v>
      </c>
      <c r="E88" s="2">
        <v>106.0</v>
      </c>
      <c r="F88" s="2">
        <v>60.0</v>
      </c>
      <c r="G88" s="2">
        <v>0.73</v>
      </c>
      <c r="H88" s="2">
        <v>0.0</v>
      </c>
      <c r="I88" s="2">
        <v>809.240784783187</v>
      </c>
      <c r="J88" s="2">
        <v>23.0</v>
      </c>
    </row>
    <row r="89">
      <c r="A89" s="2">
        <v>88.0</v>
      </c>
      <c r="B89" s="2">
        <v>11674.0</v>
      </c>
      <c r="C89" s="2">
        <v>22.0</v>
      </c>
      <c r="D89" s="2">
        <v>807.0</v>
      </c>
      <c r="E89" s="2">
        <v>106.0</v>
      </c>
      <c r="F89" s="2">
        <v>60.0</v>
      </c>
      <c r="G89" s="2">
        <v>0.727</v>
      </c>
      <c r="H89" s="2">
        <v>0.0</v>
      </c>
      <c r="I89" s="2">
        <v>807.925580465362</v>
      </c>
      <c r="J89" s="2">
        <v>23.0</v>
      </c>
    </row>
    <row r="90">
      <c r="A90" s="2">
        <v>89.0</v>
      </c>
      <c r="B90" s="2">
        <v>11651.0</v>
      </c>
      <c r="C90" s="2">
        <v>22.0</v>
      </c>
      <c r="D90" s="2">
        <v>806.0</v>
      </c>
      <c r="E90" s="2">
        <v>106.0</v>
      </c>
      <c r="F90" s="2">
        <v>60.0</v>
      </c>
      <c r="G90" s="2">
        <v>0.724</v>
      </c>
      <c r="H90" s="2">
        <v>0.0</v>
      </c>
      <c r="I90" s="2">
        <v>806.608950326436</v>
      </c>
      <c r="J90" s="2">
        <v>23.0</v>
      </c>
    </row>
    <row r="91">
      <c r="A91" s="2">
        <v>90.0</v>
      </c>
      <c r="B91" s="2">
        <v>11629.0</v>
      </c>
      <c r="C91" s="2">
        <v>22.0</v>
      </c>
      <c r="D91" s="2">
        <v>804.0</v>
      </c>
      <c r="E91" s="2">
        <v>106.0</v>
      </c>
      <c r="F91" s="2">
        <v>60.0</v>
      </c>
      <c r="G91" s="2">
        <v>0.721</v>
      </c>
      <c r="H91" s="2">
        <v>0.0</v>
      </c>
      <c r="I91" s="2">
        <v>805.29063447011</v>
      </c>
      <c r="J91" s="2">
        <v>23.0</v>
      </c>
    </row>
    <row r="92">
      <c r="A92" s="2">
        <v>91.0</v>
      </c>
      <c r="B92" s="2">
        <v>11606.0</v>
      </c>
      <c r="C92" s="2">
        <v>22.0</v>
      </c>
      <c r="D92" s="2">
        <v>803.0</v>
      </c>
      <c r="E92" s="2">
        <v>106.0</v>
      </c>
      <c r="F92" s="2">
        <v>60.0</v>
      </c>
      <c r="G92" s="2">
        <v>0.718</v>
      </c>
      <c r="H92" s="2">
        <v>0.0</v>
      </c>
      <c r="I92" s="2">
        <v>803.970372219404</v>
      </c>
      <c r="J92" s="2">
        <v>23.0</v>
      </c>
    </row>
    <row r="93">
      <c r="A93" s="2">
        <v>92.0</v>
      </c>
      <c r="B93" s="2">
        <v>11584.0</v>
      </c>
      <c r="C93" s="2">
        <v>22.0</v>
      </c>
      <c r="D93" s="2">
        <v>801.0</v>
      </c>
      <c r="E93" s="2">
        <v>106.0</v>
      </c>
      <c r="F93" s="2">
        <v>60.0</v>
      </c>
      <c r="G93" s="2">
        <v>0.715</v>
      </c>
      <c r="H93" s="2">
        <v>0.0</v>
      </c>
      <c r="I93" s="2">
        <v>802.647902110868</v>
      </c>
      <c r="J93" s="2">
        <v>23.0</v>
      </c>
    </row>
    <row r="94">
      <c r="A94" s="2">
        <v>93.0</v>
      </c>
      <c r="B94" s="2">
        <v>11561.0</v>
      </c>
      <c r="C94" s="2">
        <v>22.0</v>
      </c>
      <c r="D94" s="2">
        <v>800.0</v>
      </c>
      <c r="E94" s="2">
        <v>105.0</v>
      </c>
      <c r="F94" s="2">
        <v>60.0</v>
      </c>
      <c r="G94" s="2">
        <v>0.712</v>
      </c>
      <c r="H94" s="2">
        <v>0.0</v>
      </c>
      <c r="I94" s="2">
        <v>801.322961888366</v>
      </c>
      <c r="J94" s="2">
        <v>23.0</v>
      </c>
    </row>
    <row r="95">
      <c r="A95" s="2">
        <v>94.0</v>
      </c>
      <c r="B95" s="2">
        <v>11538.0</v>
      </c>
      <c r="C95" s="2">
        <v>22.0</v>
      </c>
      <c r="D95" s="2">
        <v>798.0</v>
      </c>
      <c r="E95" s="2">
        <v>105.0</v>
      </c>
      <c r="F95" s="2">
        <v>60.0</v>
      </c>
      <c r="G95" s="2">
        <v>0.709</v>
      </c>
      <c r="H95" s="2">
        <v>0.0</v>
      </c>
      <c r="I95" s="2">
        <v>799.995288496425</v>
      </c>
      <c r="J95" s="2">
        <v>23.0</v>
      </c>
    </row>
    <row r="96">
      <c r="A96" s="2">
        <v>95.0</v>
      </c>
      <c r="B96" s="2">
        <v>11516.0</v>
      </c>
      <c r="C96" s="2">
        <v>22.0</v>
      </c>
      <c r="D96" s="2">
        <v>797.0</v>
      </c>
      <c r="E96" s="2">
        <v>105.0</v>
      </c>
      <c r="F96" s="2">
        <v>60.0</v>
      </c>
      <c r="G96" s="2">
        <v>0.706</v>
      </c>
      <c r="H96" s="2">
        <v>0.0</v>
      </c>
      <c r="I96" s="2">
        <v>798.664618073135</v>
      </c>
      <c r="J96" s="2">
        <v>23.0</v>
      </c>
    </row>
    <row r="97">
      <c r="A97" s="2">
        <v>96.0</v>
      </c>
      <c r="B97" s="2">
        <v>11493.0</v>
      </c>
      <c r="C97" s="2">
        <v>22.0</v>
      </c>
      <c r="D97" s="2">
        <v>796.0</v>
      </c>
      <c r="E97" s="2">
        <v>105.0</v>
      </c>
      <c r="F97" s="2">
        <v>60.0</v>
      </c>
      <c r="G97" s="2">
        <v>0.703</v>
      </c>
      <c r="H97" s="2">
        <v>0.0</v>
      </c>
      <c r="I97" s="2">
        <v>797.330685942599</v>
      </c>
      <c r="J97" s="2">
        <v>23.0</v>
      </c>
    </row>
    <row r="98">
      <c r="A98" s="2">
        <v>97.0</v>
      </c>
      <c r="B98" s="2">
        <v>11470.0</v>
      </c>
      <c r="C98" s="2">
        <v>22.0</v>
      </c>
      <c r="D98" s="2">
        <v>794.0</v>
      </c>
      <c r="E98" s="2">
        <v>105.0</v>
      </c>
      <c r="F98" s="2">
        <v>60.0</v>
      </c>
      <c r="G98" s="2">
        <v>0.7</v>
      </c>
      <c r="H98" s="2">
        <v>0.0</v>
      </c>
      <c r="I98" s="2">
        <v>795.993226606913</v>
      </c>
      <c r="J98" s="2">
        <v>23.0</v>
      </c>
    </row>
    <row r="99">
      <c r="A99" s="2">
        <v>98.0</v>
      </c>
      <c r="B99" s="2">
        <v>11448.0</v>
      </c>
      <c r="C99" s="2">
        <v>22.0</v>
      </c>
      <c r="D99" s="2">
        <v>793.0</v>
      </c>
      <c r="E99" s="2">
        <v>105.0</v>
      </c>
      <c r="F99" s="2">
        <v>60.0</v>
      </c>
      <c r="G99" s="2">
        <v>0.697</v>
      </c>
      <c r="H99" s="2">
        <v>0.0</v>
      </c>
      <c r="I99" s="2">
        <v>794.651973737677</v>
      </c>
      <c r="J99" s="2">
        <v>23.0</v>
      </c>
    </row>
    <row r="100">
      <c r="A100" s="2">
        <v>99.0</v>
      </c>
      <c r="B100" s="2">
        <v>11425.0</v>
      </c>
      <c r="C100" s="2">
        <v>22.0</v>
      </c>
      <c r="D100" s="2">
        <v>791.0</v>
      </c>
      <c r="E100" s="2">
        <v>104.0</v>
      </c>
      <c r="F100" s="2">
        <v>60.0</v>
      </c>
      <c r="G100" s="2">
        <v>0.694</v>
      </c>
      <c r="H100" s="2">
        <v>0.0</v>
      </c>
      <c r="I100" s="2">
        <v>793.306660167018</v>
      </c>
      <c r="J100" s="2">
        <v>23.0</v>
      </c>
    </row>
    <row r="101">
      <c r="A101" s="2">
        <v>100.0</v>
      </c>
      <c r="B101" s="2">
        <v>11402.0</v>
      </c>
      <c r="C101" s="2">
        <v>22.0</v>
      </c>
      <c r="D101" s="2">
        <v>790.0</v>
      </c>
      <c r="E101" s="2">
        <v>104.0</v>
      </c>
      <c r="F101" s="2">
        <v>60.0</v>
      </c>
      <c r="G101" s="2">
        <v>0.691</v>
      </c>
      <c r="H101" s="2">
        <v>0.0</v>
      </c>
      <c r="I101" s="2">
        <v>791.957017878115</v>
      </c>
      <c r="J101" s="2">
        <v>23.0</v>
      </c>
    </row>
    <row r="102">
      <c r="A102" s="2">
        <v>101.0</v>
      </c>
      <c r="B102" s="2">
        <v>11379.0</v>
      </c>
      <c r="C102" s="2">
        <v>22.0</v>
      </c>
      <c r="D102" s="2">
        <v>789.0</v>
      </c>
      <c r="E102" s="2">
        <v>104.0</v>
      </c>
      <c r="F102" s="2">
        <v>60.0</v>
      </c>
      <c r="G102" s="2">
        <v>0.688</v>
      </c>
      <c r="H102" s="2">
        <v>0.0</v>
      </c>
      <c r="I102" s="2">
        <v>790.602777995227</v>
      </c>
      <c r="J102" s="2">
        <v>23.0</v>
      </c>
    </row>
    <row r="103">
      <c r="A103" s="2">
        <v>102.0</v>
      </c>
      <c r="B103" s="2">
        <v>11356.0</v>
      </c>
      <c r="C103" s="2">
        <v>23.0</v>
      </c>
      <c r="D103" s="2">
        <v>787.0</v>
      </c>
      <c r="E103" s="2">
        <v>104.0</v>
      </c>
      <c r="F103" s="2">
        <v>60.0</v>
      </c>
      <c r="G103" s="2">
        <v>0.684999999999999</v>
      </c>
      <c r="H103" s="2">
        <v>0.0</v>
      </c>
      <c r="I103" s="2">
        <v>789.243670773196</v>
      </c>
      <c r="J103" s="2">
        <v>23.0</v>
      </c>
    </row>
    <row r="104">
      <c r="A104" s="2">
        <v>103.0</v>
      </c>
      <c r="B104" s="2">
        <v>11333.0</v>
      </c>
      <c r="C104" s="2">
        <v>23.0</v>
      </c>
      <c r="D104" s="2">
        <v>786.0</v>
      </c>
      <c r="E104" s="2">
        <v>104.0</v>
      </c>
      <c r="F104" s="2">
        <v>60.0</v>
      </c>
      <c r="G104" s="2">
        <v>0.681999999999999</v>
      </c>
      <c r="H104" s="2">
        <v>0.0</v>
      </c>
      <c r="I104" s="2">
        <v>787.879425586423</v>
      </c>
      <c r="J104" s="2">
        <v>23.0</v>
      </c>
    </row>
    <row r="105">
      <c r="A105" s="2">
        <v>104.0</v>
      </c>
      <c r="B105" s="2">
        <v>11310.0</v>
      </c>
      <c r="C105" s="2">
        <v>23.0</v>
      </c>
      <c r="D105" s="2">
        <v>784.0</v>
      </c>
      <c r="E105" s="2">
        <v>104.0</v>
      </c>
      <c r="F105" s="2">
        <v>60.0</v>
      </c>
      <c r="G105" s="2">
        <v>0.678999999999999</v>
      </c>
      <c r="H105" s="2">
        <v>0.0</v>
      </c>
      <c r="I105" s="2">
        <v>786.509770917305</v>
      </c>
      <c r="J105" s="2">
        <v>23.0</v>
      </c>
    </row>
    <row r="106">
      <c r="A106" s="2">
        <v>105.0</v>
      </c>
      <c r="B106" s="2">
        <v>11286.0</v>
      </c>
      <c r="C106" s="2">
        <v>23.0</v>
      </c>
      <c r="D106" s="2">
        <v>783.0</v>
      </c>
      <c r="E106" s="2">
        <v>104.0</v>
      </c>
      <c r="F106" s="2">
        <v>60.0</v>
      </c>
      <c r="G106" s="2">
        <v>0.675999999999999</v>
      </c>
      <c r="H106" s="2">
        <v>0.0</v>
      </c>
      <c r="I106" s="2">
        <v>785.134434344122</v>
      </c>
      <c r="J106" s="2">
        <v>23.0</v>
      </c>
    </row>
    <row r="107">
      <c r="A107" s="2">
        <v>106.0</v>
      </c>
      <c r="B107" s="2">
        <v>11263.0</v>
      </c>
      <c r="C107" s="2">
        <v>23.0</v>
      </c>
      <c r="D107" s="2">
        <v>782.0</v>
      </c>
      <c r="E107" s="2">
        <v>103.0</v>
      </c>
      <c r="F107" s="2">
        <v>60.0</v>
      </c>
      <c r="G107" s="2">
        <v>0.672999999999999</v>
      </c>
      <c r="H107" s="2">
        <v>0.0</v>
      </c>
      <c r="I107" s="2">
        <v>783.753142528358</v>
      </c>
      <c r="J107" s="2">
        <v>23.0</v>
      </c>
    </row>
    <row r="108">
      <c r="A108" s="2">
        <v>107.0</v>
      </c>
      <c r="B108" s="2">
        <v>11240.0</v>
      </c>
      <c r="C108" s="2">
        <v>23.0</v>
      </c>
      <c r="D108" s="2">
        <v>780.0</v>
      </c>
      <c r="E108" s="2">
        <v>103.0</v>
      </c>
      <c r="F108" s="2">
        <v>60.0</v>
      </c>
      <c r="G108" s="2">
        <v>0.669999999999999</v>
      </c>
      <c r="H108" s="2">
        <v>0.0</v>
      </c>
      <c r="I108" s="2">
        <v>782.365621201438</v>
      </c>
      <c r="J108" s="2">
        <v>23.0</v>
      </c>
    </row>
    <row r="109">
      <c r="A109" s="2">
        <v>108.0</v>
      </c>
      <c r="B109" s="2">
        <v>11216.0</v>
      </c>
      <c r="C109" s="2">
        <v>23.0</v>
      </c>
      <c r="D109" s="2">
        <v>779.0</v>
      </c>
      <c r="E109" s="2">
        <v>103.0</v>
      </c>
      <c r="F109" s="2">
        <v>60.0</v>
      </c>
      <c r="G109" s="2">
        <v>0.666999999999999</v>
      </c>
      <c r="H109" s="2">
        <v>0.0</v>
      </c>
      <c r="I109" s="2">
        <v>780.971595150888</v>
      </c>
      <c r="J109" s="2">
        <v>23.0</v>
      </c>
    </row>
    <row r="110">
      <c r="A110" s="2">
        <v>109.0</v>
      </c>
      <c r="B110" s="2">
        <v>11192.0</v>
      </c>
      <c r="C110" s="2">
        <v>23.0</v>
      </c>
      <c r="D110" s="2">
        <v>778.0</v>
      </c>
      <c r="E110" s="2">
        <v>103.0</v>
      </c>
      <c r="F110" s="2">
        <v>60.0</v>
      </c>
      <c r="G110" s="2">
        <v>0.663999999999999</v>
      </c>
      <c r="H110" s="2">
        <v>0.0</v>
      </c>
      <c r="I110" s="2">
        <v>779.570788205875</v>
      </c>
      <c r="J110" s="2">
        <v>23.0</v>
      </c>
    </row>
    <row r="111">
      <c r="A111" s="2">
        <v>110.0</v>
      </c>
      <c r="B111" s="2">
        <v>11169.0</v>
      </c>
      <c r="C111" s="2">
        <v>23.0</v>
      </c>
      <c r="D111" s="2">
        <v>776.0</v>
      </c>
      <c r="E111" s="2">
        <v>103.0</v>
      </c>
      <c r="F111" s="2">
        <v>60.0</v>
      </c>
      <c r="G111" s="2">
        <v>0.660999999999999</v>
      </c>
      <c r="H111" s="2">
        <v>0.0</v>
      </c>
      <c r="I111" s="2">
        <v>778.162923222144</v>
      </c>
      <c r="J111" s="2">
        <v>23.0</v>
      </c>
    </row>
    <row r="112">
      <c r="A112" s="2">
        <v>111.0</v>
      </c>
      <c r="B112" s="2">
        <v>11145.0</v>
      </c>
      <c r="C112" s="2">
        <v>23.0</v>
      </c>
      <c r="D112" s="2">
        <v>775.0</v>
      </c>
      <c r="E112" s="2">
        <v>103.0</v>
      </c>
      <c r="F112" s="2">
        <v>60.0</v>
      </c>
      <c r="G112" s="2">
        <v>0.657999999999999</v>
      </c>
      <c r="H112" s="2">
        <v>0.0</v>
      </c>
      <c r="I112" s="2">
        <v>776.747722066307</v>
      </c>
      <c r="J112" s="2">
        <v>23.0</v>
      </c>
    </row>
    <row r="113">
      <c r="A113" s="2">
        <v>112.0</v>
      </c>
      <c r="B113" s="2">
        <v>11121.0</v>
      </c>
      <c r="C113" s="2">
        <v>23.0</v>
      </c>
      <c r="D113" s="2">
        <v>774.0</v>
      </c>
      <c r="E113" s="2">
        <v>103.0</v>
      </c>
      <c r="F113" s="2">
        <v>60.0</v>
      </c>
      <c r="G113" s="2">
        <v>0.654999999999999</v>
      </c>
      <c r="H113" s="2">
        <v>0.0</v>
      </c>
      <c r="I113" s="2">
        <v>775.324905599495</v>
      </c>
      <c r="J113" s="2">
        <v>23.0</v>
      </c>
    </row>
    <row r="114">
      <c r="A114" s="2">
        <v>113.0</v>
      </c>
      <c r="B114" s="2">
        <v>11097.0</v>
      </c>
      <c r="C114" s="2">
        <v>24.0</v>
      </c>
      <c r="D114" s="2">
        <v>772.0</v>
      </c>
      <c r="E114" s="2">
        <v>102.0</v>
      </c>
      <c r="F114" s="2">
        <v>60.0</v>
      </c>
      <c r="G114" s="2">
        <v>0.651999999999999</v>
      </c>
      <c r="H114" s="2">
        <v>0.0</v>
      </c>
      <c r="I114" s="2">
        <v>773.894193660341</v>
      </c>
      <c r="J114" s="2">
        <v>23.0</v>
      </c>
    </row>
    <row r="115">
      <c r="A115" s="2">
        <v>114.0</v>
      </c>
      <c r="B115" s="2">
        <v>11073.0</v>
      </c>
      <c r="C115" s="2">
        <v>24.0</v>
      </c>
      <c r="D115" s="2">
        <v>771.0</v>
      </c>
      <c r="E115" s="2">
        <v>102.0</v>
      </c>
      <c r="F115" s="2">
        <v>60.0</v>
      </c>
      <c r="G115" s="2">
        <v>0.648999999999999</v>
      </c>
      <c r="H115" s="2">
        <v>0.0</v>
      </c>
      <c r="I115" s="2">
        <v>772.455305047283</v>
      </c>
      <c r="J115" s="2">
        <v>23.0</v>
      </c>
    </row>
    <row r="116">
      <c r="A116" s="2">
        <v>115.0</v>
      </c>
      <c r="B116" s="2">
        <v>11049.0</v>
      </c>
      <c r="C116" s="2">
        <v>24.0</v>
      </c>
      <c r="D116" s="2">
        <v>770.0</v>
      </c>
      <c r="E116" s="2">
        <v>102.0</v>
      </c>
      <c r="F116" s="2">
        <v>60.0</v>
      </c>
      <c r="G116" s="2">
        <v>0.645999999999999</v>
      </c>
      <c r="H116" s="2">
        <v>0.0</v>
      </c>
      <c r="I116" s="2">
        <v>771.007957500174</v>
      </c>
      <c r="J116" s="2">
        <v>23.0</v>
      </c>
    </row>
    <row r="117">
      <c r="A117" s="2">
        <v>116.0</v>
      </c>
      <c r="B117" s="2">
        <v>11024.0</v>
      </c>
      <c r="C117" s="2">
        <v>24.0</v>
      </c>
      <c r="D117" s="2">
        <v>768.0</v>
      </c>
      <c r="E117" s="2">
        <v>102.0</v>
      </c>
      <c r="F117" s="2">
        <v>60.0</v>
      </c>
      <c r="G117" s="2">
        <v>0.642999999999999</v>
      </c>
      <c r="H117" s="2">
        <v>0.0</v>
      </c>
      <c r="I117" s="2">
        <v>769.55186768117</v>
      </c>
      <c r="J117" s="2">
        <v>23.0</v>
      </c>
    </row>
    <row r="118">
      <c r="A118" s="2">
        <v>117.0</v>
      </c>
      <c r="B118" s="2">
        <v>11000.0</v>
      </c>
      <c r="C118" s="2">
        <v>24.0</v>
      </c>
      <c r="D118" s="2">
        <v>767.0</v>
      </c>
      <c r="E118" s="2">
        <v>102.0</v>
      </c>
      <c r="F118" s="2">
        <v>60.0</v>
      </c>
      <c r="G118" s="2">
        <v>0.639999999999999</v>
      </c>
      <c r="H118" s="2">
        <v>0.0</v>
      </c>
      <c r="I118" s="2">
        <v>768.086751154897</v>
      </c>
      <c r="J118" s="2">
        <v>23.0</v>
      </c>
    </row>
    <row r="119">
      <c r="A119" s="2">
        <v>118.0</v>
      </c>
      <c r="B119" s="2">
        <v>10975.0</v>
      </c>
      <c r="C119" s="2">
        <v>24.0</v>
      </c>
      <c r="D119" s="2">
        <v>766.0</v>
      </c>
      <c r="E119" s="2">
        <v>102.0</v>
      </c>
      <c r="F119" s="2">
        <v>60.0</v>
      </c>
      <c r="G119" s="2">
        <v>0.636999999999999</v>
      </c>
      <c r="H119" s="2">
        <v>0.0</v>
      </c>
      <c r="I119" s="2">
        <v>766.612322367855</v>
      </c>
      <c r="J119" s="2">
        <v>23.0</v>
      </c>
    </row>
    <row r="120">
      <c r="A120" s="2">
        <v>119.0</v>
      </c>
      <c r="B120" s="2">
        <v>10950.0</v>
      </c>
      <c r="C120" s="2">
        <v>24.0</v>
      </c>
      <c r="D120" s="2">
        <v>764.0</v>
      </c>
      <c r="E120" s="2">
        <v>102.0</v>
      </c>
      <c r="F120" s="2">
        <v>60.0</v>
      </c>
      <c r="G120" s="2">
        <v>0.633999999999999</v>
      </c>
      <c r="H120" s="2">
        <v>0.0</v>
      </c>
      <c r="I120" s="2">
        <v>765.128294627065</v>
      </c>
      <c r="J120" s="2">
        <v>23.0</v>
      </c>
    </row>
    <row r="121">
      <c r="A121" s="2">
        <v>120.0</v>
      </c>
      <c r="B121" s="2">
        <v>10925.0</v>
      </c>
      <c r="C121" s="2">
        <v>24.0</v>
      </c>
      <c r="D121" s="2">
        <v>763.0</v>
      </c>
      <c r="E121" s="2">
        <v>101.0</v>
      </c>
      <c r="F121" s="2">
        <v>60.0</v>
      </c>
      <c r="G121" s="2">
        <v>0.630999999999999</v>
      </c>
      <c r="H121" s="2">
        <v>0.0</v>
      </c>
      <c r="I121" s="2">
        <v>763.634380077911</v>
      </c>
      <c r="J121" s="2">
        <v>23.0</v>
      </c>
    </row>
    <row r="122">
      <c r="A122" s="2">
        <v>121.0</v>
      </c>
      <c r="B122" s="2">
        <v>10900.0</v>
      </c>
      <c r="C122" s="2">
        <v>25.0</v>
      </c>
      <c r="D122" s="2">
        <v>762.0</v>
      </c>
      <c r="E122" s="2">
        <v>101.0</v>
      </c>
      <c r="F122" s="2">
        <v>60.0</v>
      </c>
      <c r="G122" s="2">
        <v>0.627999999999999</v>
      </c>
      <c r="H122" s="2">
        <v>0.0</v>
      </c>
      <c r="I122" s="2">
        <v>762.130289681185</v>
      </c>
      <c r="J122" s="2">
        <v>23.0</v>
      </c>
    </row>
    <row r="123">
      <c r="A123" s="2">
        <v>122.0</v>
      </c>
      <c r="B123" s="2">
        <v>10875.0</v>
      </c>
      <c r="C123" s="2">
        <v>25.0</v>
      </c>
      <c r="D123" s="2">
        <v>760.0</v>
      </c>
      <c r="E123" s="2">
        <v>101.0</v>
      </c>
      <c r="F123" s="2">
        <v>60.0</v>
      </c>
      <c r="G123" s="2">
        <v>0.630999999999999</v>
      </c>
      <c r="H123" s="2">
        <v>0.0</v>
      </c>
      <c r="I123" s="2">
        <v>760.615733189292</v>
      </c>
      <c r="J123" s="2">
        <v>23.0</v>
      </c>
    </row>
    <row r="124">
      <c r="A124" s="2">
        <v>123.0</v>
      </c>
      <c r="B124" s="2">
        <v>10849.0</v>
      </c>
      <c r="C124" s="2">
        <v>25.0</v>
      </c>
      <c r="D124" s="2">
        <v>759.0</v>
      </c>
      <c r="E124" s="2">
        <v>101.0</v>
      </c>
      <c r="F124" s="2">
        <v>60.0</v>
      </c>
      <c r="G124" s="2">
        <v>0.633999999999999</v>
      </c>
      <c r="H124" s="2">
        <v>0.0</v>
      </c>
      <c r="I124" s="2">
        <v>759.090844943834</v>
      </c>
      <c r="J124" s="2">
        <v>23.0</v>
      </c>
    </row>
    <row r="125">
      <c r="A125" s="2">
        <v>124.0</v>
      </c>
      <c r="B125" s="2">
        <v>10824.0</v>
      </c>
      <c r="C125" s="2">
        <v>25.0</v>
      </c>
      <c r="D125" s="2">
        <v>758.0</v>
      </c>
      <c r="E125" s="2">
        <v>101.0</v>
      </c>
      <c r="F125" s="2">
        <v>60.0</v>
      </c>
      <c r="G125" s="2">
        <v>0.636999999999999</v>
      </c>
      <c r="H125" s="2">
        <v>0.0</v>
      </c>
      <c r="I125" s="2">
        <v>757.555759471619</v>
      </c>
      <c r="J125" s="2">
        <v>23.0</v>
      </c>
    </row>
    <row r="126">
      <c r="A126" s="2">
        <v>125.0</v>
      </c>
      <c r="B126" s="2">
        <v>10798.0</v>
      </c>
      <c r="C126" s="2">
        <v>25.0</v>
      </c>
      <c r="D126" s="2">
        <v>757.0</v>
      </c>
      <c r="E126" s="2">
        <v>101.0</v>
      </c>
      <c r="F126" s="2">
        <v>60.0</v>
      </c>
      <c r="G126" s="2">
        <v>0.639999999999999</v>
      </c>
      <c r="H126" s="2">
        <v>0.0</v>
      </c>
      <c r="I126" s="2">
        <v>756.010611494981</v>
      </c>
      <c r="J126" s="2">
        <v>23.0</v>
      </c>
    </row>
    <row r="127">
      <c r="A127" s="2">
        <v>126.0</v>
      </c>
      <c r="B127" s="2">
        <v>10772.0</v>
      </c>
      <c r="C127" s="2">
        <v>25.0</v>
      </c>
      <c r="D127" s="2">
        <v>755.0</v>
      </c>
      <c r="E127" s="2">
        <v>101.0</v>
      </c>
      <c r="F127" s="2">
        <v>60.0</v>
      </c>
      <c r="G127" s="2">
        <v>0.642999999999999</v>
      </c>
      <c r="H127" s="2">
        <v>0.0</v>
      </c>
      <c r="I127" s="2">
        <v>754.455535942115</v>
      </c>
      <c r="J127" s="2">
        <v>23.0</v>
      </c>
    </row>
    <row r="128">
      <c r="A128" s="2">
        <v>127.0</v>
      </c>
      <c r="B128" s="2">
        <v>10746.0</v>
      </c>
      <c r="C128" s="2">
        <v>25.0</v>
      </c>
      <c r="D128" s="2">
        <v>754.0</v>
      </c>
      <c r="E128" s="2">
        <v>100.0</v>
      </c>
      <c r="F128" s="2">
        <v>60.0</v>
      </c>
      <c r="G128" s="2">
        <v>0.645999999999999</v>
      </c>
      <c r="H128" s="2">
        <v>0.0</v>
      </c>
      <c r="I128" s="2">
        <v>752.890667957439</v>
      </c>
      <c r="J128" s="2">
        <v>23.0</v>
      </c>
    </row>
    <row r="129">
      <c r="A129" s="2">
        <v>128.0</v>
      </c>
      <c r="B129" s="2">
        <v>10720.0</v>
      </c>
      <c r="C129" s="2">
        <v>26.0</v>
      </c>
      <c r="D129" s="2">
        <v>753.0</v>
      </c>
      <c r="E129" s="2">
        <v>100.0</v>
      </c>
      <c r="F129" s="2">
        <v>60.0</v>
      </c>
      <c r="G129" s="2">
        <v>0.648999999999999</v>
      </c>
      <c r="H129" s="2">
        <v>0.0</v>
      </c>
      <c r="I129" s="2">
        <v>751.316142911975</v>
      </c>
      <c r="J129" s="2">
        <v>23.0</v>
      </c>
    </row>
    <row r="130">
      <c r="A130" s="2">
        <v>129.0</v>
      </c>
      <c r="B130" s="2">
        <v>10694.0</v>
      </c>
      <c r="C130" s="2">
        <v>26.0</v>
      </c>
      <c r="D130" s="2">
        <v>751.0</v>
      </c>
      <c r="E130" s="2">
        <v>100.0</v>
      </c>
      <c r="F130" s="2">
        <v>60.0</v>
      </c>
      <c r="G130" s="2">
        <v>0.651999999999999</v>
      </c>
      <c r="H130" s="2">
        <v>0.0</v>
      </c>
      <c r="I130" s="2">
        <v>749.73209641376</v>
      </c>
      <c r="J130" s="2">
        <v>23.0</v>
      </c>
    </row>
    <row r="131">
      <c r="A131" s="2">
        <v>130.0</v>
      </c>
      <c r="B131" s="2">
        <v>10668.0</v>
      </c>
      <c r="C131" s="2">
        <v>26.0</v>
      </c>
      <c r="D131" s="2">
        <v>750.0</v>
      </c>
      <c r="E131" s="2">
        <v>100.0</v>
      </c>
      <c r="F131" s="2">
        <v>60.0</v>
      </c>
      <c r="G131" s="2">
        <v>0.654999999999999</v>
      </c>
      <c r="H131" s="2">
        <v>0.0</v>
      </c>
      <c r="I131" s="2">
        <v>748.138664318278</v>
      </c>
      <c r="J131" s="2">
        <v>23.0</v>
      </c>
    </row>
    <row r="132">
      <c r="A132" s="2">
        <v>131.0</v>
      </c>
      <c r="B132" s="2">
        <v>10641.0</v>
      </c>
      <c r="C132" s="2">
        <v>26.0</v>
      </c>
      <c r="D132" s="2">
        <v>749.0</v>
      </c>
      <c r="E132" s="2">
        <v>100.0</v>
      </c>
      <c r="F132" s="2">
        <v>60.0</v>
      </c>
      <c r="G132" s="2">
        <v>0.657999999999999</v>
      </c>
      <c r="H132" s="2">
        <v>0.0</v>
      </c>
      <c r="I132" s="2">
        <v>746.535982738922</v>
      </c>
      <c r="J132" s="2">
        <v>23.0</v>
      </c>
    </row>
    <row r="133">
      <c r="A133" s="2">
        <v>132.0</v>
      </c>
      <c r="B133" s="2">
        <v>10614.0</v>
      </c>
      <c r="C133" s="2">
        <v>26.0</v>
      </c>
      <c r="D133" s="2">
        <v>747.0</v>
      </c>
      <c r="E133" s="2">
        <v>100.0</v>
      </c>
      <c r="F133" s="2">
        <v>60.0</v>
      </c>
      <c r="G133" s="2">
        <v>0.660999999999999</v>
      </c>
      <c r="H133" s="2">
        <v>0.0</v>
      </c>
      <c r="I133" s="2">
        <v>744.924188057486</v>
      </c>
      <c r="J133" s="2">
        <v>23.0</v>
      </c>
    </row>
    <row r="134">
      <c r="A134" s="2">
        <v>133.0</v>
      </c>
      <c r="B134" s="2">
        <v>10588.0</v>
      </c>
      <c r="C134" s="2">
        <v>26.0</v>
      </c>
      <c r="D134" s="2">
        <v>746.0</v>
      </c>
      <c r="E134" s="2">
        <v>100.0</v>
      </c>
      <c r="F134" s="2">
        <v>60.0</v>
      </c>
      <c r="G134" s="2">
        <v>0.663999999999999</v>
      </c>
      <c r="H134" s="2">
        <v>0.0</v>
      </c>
      <c r="I134" s="2">
        <v>743.303416934684</v>
      </c>
      <c r="J134" s="2">
        <v>23.0</v>
      </c>
    </row>
    <row r="135">
      <c r="A135" s="2">
        <v>134.0</v>
      </c>
      <c r="B135" s="2">
        <v>10561.0</v>
      </c>
      <c r="C135" s="2">
        <v>26.0</v>
      </c>
      <c r="D135" s="2">
        <v>744.0</v>
      </c>
      <c r="E135" s="2">
        <v>99.0</v>
      </c>
      <c r="F135" s="2">
        <v>60.0</v>
      </c>
      <c r="G135" s="2">
        <v>0.666999999999999</v>
      </c>
      <c r="H135" s="2">
        <v>0.0</v>
      </c>
      <c r="I135" s="2">
        <v>741.673806320701</v>
      </c>
      <c r="J135" s="2">
        <v>23.0</v>
      </c>
    </row>
    <row r="136">
      <c r="A136" s="2">
        <v>135.0</v>
      </c>
      <c r="B136" s="2">
        <v>10534.0</v>
      </c>
      <c r="C136" s="2">
        <v>27.0</v>
      </c>
      <c r="D136" s="2">
        <v>743.0</v>
      </c>
      <c r="E136" s="2">
        <v>99.0</v>
      </c>
      <c r="F136" s="2">
        <v>60.0</v>
      </c>
      <c r="G136" s="2">
        <v>0.669999999999999</v>
      </c>
      <c r="H136" s="2">
        <v>0.0</v>
      </c>
      <c r="I136" s="2">
        <v>740.03549346578</v>
      </c>
      <c r="J136" s="2">
        <v>23.0</v>
      </c>
    </row>
    <row r="137">
      <c r="A137" s="2">
        <v>136.0</v>
      </c>
      <c r="B137" s="2">
        <v>10507.0</v>
      </c>
      <c r="C137" s="2">
        <v>27.0</v>
      </c>
      <c r="D137" s="2">
        <v>742.0</v>
      </c>
      <c r="E137" s="2">
        <v>99.0</v>
      </c>
      <c r="F137" s="2">
        <v>60.0</v>
      </c>
      <c r="G137" s="2">
        <v>0.672999999999999</v>
      </c>
      <c r="H137" s="2">
        <v>0.0</v>
      </c>
      <c r="I137" s="2">
        <v>738.388615930838</v>
      </c>
      <c r="J137" s="2">
        <v>23.0</v>
      </c>
    </row>
    <row r="138">
      <c r="A138" s="2">
        <v>137.0</v>
      </c>
      <c r="B138" s="2">
        <v>10479.0</v>
      </c>
      <c r="C138" s="2">
        <v>27.0</v>
      </c>
      <c r="D138" s="2">
        <v>740.0</v>
      </c>
      <c r="E138" s="2">
        <v>99.0</v>
      </c>
      <c r="F138" s="2">
        <v>60.0</v>
      </c>
      <c r="G138" s="2">
        <v>0.675999999999999</v>
      </c>
      <c r="H138" s="2">
        <v>0.0</v>
      </c>
      <c r="I138" s="2">
        <v>736.733311598116</v>
      </c>
      <c r="J138" s="2">
        <v>23.0</v>
      </c>
    </row>
    <row r="139">
      <c r="A139" s="2">
        <v>138.0</v>
      </c>
      <c r="B139" s="2">
        <v>10452.0</v>
      </c>
      <c r="C139" s="2">
        <v>27.0</v>
      </c>
      <c r="D139" s="2">
        <v>739.0</v>
      </c>
      <c r="E139" s="2">
        <v>99.0</v>
      </c>
      <c r="F139" s="2">
        <v>60.0</v>
      </c>
      <c r="G139" s="2">
        <v>0.678999999999999</v>
      </c>
      <c r="H139" s="2">
        <v>0.0</v>
      </c>
      <c r="I139" s="2">
        <v>735.069718681874</v>
      </c>
      <c r="J139" s="2">
        <v>23.0</v>
      </c>
    </row>
    <row r="140">
      <c r="A140" s="2">
        <v>139.0</v>
      </c>
      <c r="B140" s="2">
        <v>10425.0</v>
      </c>
      <c r="C140" s="2">
        <v>27.0</v>
      </c>
      <c r="D140" s="2">
        <v>738.0</v>
      </c>
      <c r="E140" s="2">
        <v>99.0</v>
      </c>
      <c r="F140" s="2">
        <v>60.0</v>
      </c>
      <c r="G140" s="2">
        <v>0.681999999999999</v>
      </c>
      <c r="H140" s="2">
        <v>0.0</v>
      </c>
      <c r="I140" s="2">
        <v>733.397975739108</v>
      </c>
      <c r="J140" s="2">
        <v>23.0</v>
      </c>
    </row>
    <row r="141">
      <c r="A141" s="2">
        <v>140.0</v>
      </c>
      <c r="B141" s="2">
        <v>10397.0</v>
      </c>
      <c r="C141" s="2">
        <v>27.0</v>
      </c>
      <c r="D141" s="2">
        <v>736.0</v>
      </c>
      <c r="E141" s="2">
        <v>98.0</v>
      </c>
      <c r="F141" s="2">
        <v>60.0</v>
      </c>
      <c r="G141" s="2">
        <v>0.684999999999999</v>
      </c>
      <c r="H141" s="2">
        <v>0.0</v>
      </c>
      <c r="I141" s="2">
        <v>731.718221680319</v>
      </c>
      <c r="J141" s="2">
        <v>23.0</v>
      </c>
    </row>
    <row r="142">
      <c r="A142" s="2">
        <v>141.0</v>
      </c>
      <c r="B142" s="2">
        <v>10369.0</v>
      </c>
      <c r="C142" s="2">
        <v>27.0</v>
      </c>
      <c r="D142" s="2">
        <v>735.0</v>
      </c>
      <c r="E142" s="2">
        <v>98.0</v>
      </c>
      <c r="F142" s="2">
        <v>60.0</v>
      </c>
      <c r="G142" s="2">
        <v>0.688</v>
      </c>
      <c r="H142" s="2">
        <v>0.0</v>
      </c>
      <c r="I142" s="2">
        <v>730.030595780312</v>
      </c>
      <c r="J142" s="2">
        <v>23.0</v>
      </c>
    </row>
    <row r="143">
      <c r="A143" s="2">
        <v>142.0</v>
      </c>
      <c r="B143" s="2">
        <v>10342.0</v>
      </c>
      <c r="C143" s="2">
        <v>27.0</v>
      </c>
      <c r="D143" s="2">
        <v>733.0</v>
      </c>
      <c r="E143" s="2">
        <v>98.0</v>
      </c>
      <c r="F143" s="2">
        <v>60.0</v>
      </c>
      <c r="G143" s="2">
        <v>0.691</v>
      </c>
      <c r="H143" s="2">
        <v>0.0</v>
      </c>
      <c r="I143" s="2">
        <v>728.335237689039</v>
      </c>
      <c r="J143" s="2">
        <v>23.0</v>
      </c>
    </row>
    <row r="144">
      <c r="A144" s="2">
        <v>143.0</v>
      </c>
      <c r="B144" s="2">
        <v>10314.0</v>
      </c>
      <c r="C144" s="2">
        <v>27.0</v>
      </c>
      <c r="D144" s="2">
        <v>732.0</v>
      </c>
      <c r="E144" s="2">
        <v>98.0</v>
      </c>
      <c r="F144" s="2">
        <v>60.0</v>
      </c>
      <c r="G144" s="2">
        <v>0.694</v>
      </c>
      <c r="H144" s="2">
        <v>0.0</v>
      </c>
      <c r="I144" s="2">
        <v>726.632287442476</v>
      </c>
      <c r="J144" s="2">
        <v>23.0</v>
      </c>
    </row>
    <row r="145">
      <c r="A145" s="2">
        <v>144.0</v>
      </c>
      <c r="B145" s="2">
        <v>10286.0</v>
      </c>
      <c r="C145" s="2">
        <v>27.0</v>
      </c>
      <c r="D145" s="2">
        <v>730.0</v>
      </c>
      <c r="E145" s="2">
        <v>98.0</v>
      </c>
      <c r="F145" s="2">
        <v>60.0</v>
      </c>
      <c r="G145" s="2">
        <v>0.697</v>
      </c>
      <c r="H145" s="2">
        <v>0.0</v>
      </c>
      <c r="I145" s="2">
        <v>724.921885473554</v>
      </c>
      <c r="J145" s="2">
        <v>23.0</v>
      </c>
    </row>
    <row r="146">
      <c r="A146" s="2">
        <v>145.0</v>
      </c>
      <c r="B146" s="2">
        <v>10258.0</v>
      </c>
      <c r="C146" s="2">
        <v>28.0</v>
      </c>
      <c r="D146" s="2">
        <v>729.0</v>
      </c>
      <c r="E146" s="2">
        <v>98.0</v>
      </c>
      <c r="F146" s="2">
        <v>60.0</v>
      </c>
      <c r="G146" s="2">
        <v>0.7</v>
      </c>
      <c r="H146" s="2">
        <v>0.0</v>
      </c>
      <c r="I146" s="2">
        <v>723.204172623118</v>
      </c>
      <c r="J146" s="2">
        <v>23.0</v>
      </c>
    </row>
    <row r="147">
      <c r="A147" s="2">
        <v>146.0</v>
      </c>
      <c r="B147" s="2">
        <v>10230.0</v>
      </c>
      <c r="C147" s="2">
        <v>28.0</v>
      </c>
      <c r="D147" s="2">
        <v>728.0</v>
      </c>
      <c r="E147" s="2">
        <v>98.0</v>
      </c>
      <c r="F147" s="2">
        <v>60.0</v>
      </c>
      <c r="G147" s="2">
        <v>0.703</v>
      </c>
      <c r="H147" s="2">
        <v>0.0</v>
      </c>
      <c r="I147" s="2">
        <v>721.479290150938</v>
      </c>
      <c r="J147" s="2">
        <v>23.0</v>
      </c>
    </row>
    <row r="148">
      <c r="A148" s="2">
        <v>147.0</v>
      </c>
      <c r="B148" s="2">
        <v>10201.0</v>
      </c>
      <c r="C148" s="2">
        <v>28.0</v>
      </c>
      <c r="D148" s="2">
        <v>726.0</v>
      </c>
      <c r="E148" s="2">
        <v>97.0</v>
      </c>
      <c r="F148" s="2">
        <v>60.0</v>
      </c>
      <c r="G148" s="2">
        <v>0.706</v>
      </c>
      <c r="H148" s="2">
        <v>0.0</v>
      </c>
      <c r="I148" s="2">
        <v>719.747379746759</v>
      </c>
      <c r="J148" s="2">
        <v>23.0</v>
      </c>
    </row>
    <row r="149">
      <c r="A149" s="2">
        <v>148.0</v>
      </c>
      <c r="B149" s="2">
        <v>10173.0</v>
      </c>
      <c r="C149" s="2">
        <v>28.0</v>
      </c>
      <c r="D149" s="2">
        <v>725.0</v>
      </c>
      <c r="E149" s="2">
        <v>97.0</v>
      </c>
      <c r="F149" s="2">
        <v>60.0</v>
      </c>
      <c r="G149" s="2">
        <v>0.709</v>
      </c>
      <c r="H149" s="2">
        <v>0.0</v>
      </c>
      <c r="I149" s="2">
        <v>718.008583541401</v>
      </c>
      <c r="J149" s="2">
        <v>23.0</v>
      </c>
    </row>
    <row r="150">
      <c r="A150" s="2">
        <v>149.0</v>
      </c>
      <c r="B150" s="2">
        <v>10145.0</v>
      </c>
      <c r="C150" s="2">
        <v>28.0</v>
      </c>
      <c r="D150" s="2">
        <v>723.0</v>
      </c>
      <c r="E150" s="2">
        <v>97.0</v>
      </c>
      <c r="F150" s="2">
        <v>60.0</v>
      </c>
      <c r="G150" s="2">
        <v>0.712</v>
      </c>
      <c r="H150" s="2">
        <v>0.0</v>
      </c>
      <c r="I150" s="2">
        <v>716.263044117894</v>
      </c>
      <c r="J150" s="2">
        <v>23.0</v>
      </c>
    </row>
    <row r="151">
      <c r="A151" s="2">
        <v>150.0</v>
      </c>
      <c r="B151" s="2">
        <v>10116.0</v>
      </c>
      <c r="C151" s="2">
        <v>28.0</v>
      </c>
      <c r="D151" s="2">
        <v>722.0</v>
      </c>
      <c r="E151" s="2">
        <v>97.0</v>
      </c>
      <c r="F151" s="2">
        <v>60.0</v>
      </c>
      <c r="G151" s="2">
        <v>0.715</v>
      </c>
      <c r="H151" s="2">
        <v>0.0</v>
      </c>
      <c r="I151" s="2">
        <v>714.510904522669</v>
      </c>
      <c r="J151" s="2">
        <v>23.0</v>
      </c>
    </row>
    <row r="152">
      <c r="A152" s="2">
        <v>151.0</v>
      </c>
      <c r="B152" s="2">
        <v>10088.0</v>
      </c>
      <c r="C152" s="2">
        <v>28.0</v>
      </c>
      <c r="D152" s="2">
        <v>720.0</v>
      </c>
      <c r="E152" s="2">
        <v>97.0</v>
      </c>
      <c r="F152" s="2">
        <v>60.0</v>
      </c>
      <c r="G152" s="2">
        <v>0.718</v>
      </c>
      <c r="H152" s="2">
        <v>0.0</v>
      </c>
      <c r="I152" s="2">
        <v>712.752308276786</v>
      </c>
      <c r="J152" s="2">
        <v>23.0</v>
      </c>
    </row>
    <row r="153">
      <c r="A153" s="2">
        <v>152.0</v>
      </c>
      <c r="B153" s="2">
        <v>10059.0</v>
      </c>
      <c r="C153" s="2">
        <v>28.0</v>
      </c>
      <c r="D153" s="2">
        <v>719.0</v>
      </c>
      <c r="E153" s="2">
        <v>97.0</v>
      </c>
      <c r="F153" s="2">
        <v>60.0</v>
      </c>
      <c r="G153" s="2">
        <v>0.721</v>
      </c>
      <c r="H153" s="2">
        <v>0.0</v>
      </c>
      <c r="I153" s="2">
        <v>710.987399387215</v>
      </c>
      <c r="J153" s="2">
        <v>23.0</v>
      </c>
    </row>
    <row r="154">
      <c r="A154" s="2">
        <v>153.0</v>
      </c>
      <c r="B154" s="2">
        <v>10031.0</v>
      </c>
      <c r="C154" s="2">
        <v>28.0</v>
      </c>
      <c r="D154" s="2">
        <v>717.0</v>
      </c>
      <c r="E154" s="2">
        <v>96.0</v>
      </c>
      <c r="F154" s="2">
        <v>60.0</v>
      </c>
      <c r="G154" s="2">
        <v>0.724</v>
      </c>
      <c r="H154" s="2">
        <v>0.0</v>
      </c>
      <c r="I154" s="2">
        <v>709.216322358157</v>
      </c>
      <c r="J154" s="2">
        <v>23.0</v>
      </c>
    </row>
    <row r="155">
      <c r="A155" s="2">
        <v>154.0</v>
      </c>
      <c r="B155" s="2">
        <v>10002.0</v>
      </c>
      <c r="C155" s="2">
        <v>28.0</v>
      </c>
      <c r="D155" s="2">
        <v>716.0</v>
      </c>
      <c r="E155" s="2">
        <v>96.0</v>
      </c>
      <c r="F155" s="2">
        <v>60.0</v>
      </c>
      <c r="G155" s="2">
        <v>0.727</v>
      </c>
      <c r="H155" s="2">
        <v>0.0</v>
      </c>
      <c r="I155" s="2">
        <v>707.43922220242</v>
      </c>
      <c r="J155" s="2">
        <v>23.0</v>
      </c>
    </row>
    <row r="156">
      <c r="A156" s="2">
        <v>155.0</v>
      </c>
      <c r="B156" s="2">
        <v>9973.0</v>
      </c>
      <c r="C156" s="2">
        <v>28.0</v>
      </c>
      <c r="D156" s="2">
        <v>714.0</v>
      </c>
      <c r="E156" s="2">
        <v>96.0</v>
      </c>
      <c r="F156" s="2">
        <v>60.0</v>
      </c>
      <c r="G156" s="2">
        <v>0.73</v>
      </c>
      <c r="H156" s="2">
        <v>0.0</v>
      </c>
      <c r="I156" s="2">
        <v>705.656244452831</v>
      </c>
      <c r="J156" s="2">
        <v>23.0</v>
      </c>
    </row>
    <row r="157">
      <c r="A157" s="2">
        <v>156.0</v>
      </c>
      <c r="B157" s="2">
        <v>9944.0</v>
      </c>
      <c r="C157" s="2">
        <v>28.0</v>
      </c>
      <c r="D157" s="2">
        <v>713.0</v>
      </c>
      <c r="E157" s="2">
        <v>96.0</v>
      </c>
      <c r="F157" s="2">
        <v>60.0</v>
      </c>
      <c r="G157" s="2">
        <v>0.733</v>
      </c>
      <c r="H157" s="2">
        <v>0.0</v>
      </c>
      <c r="I157" s="2">
        <v>703.867535173706</v>
      </c>
      <c r="J157" s="2">
        <v>23.0</v>
      </c>
    </row>
    <row r="158">
      <c r="A158" s="2">
        <v>157.0</v>
      </c>
      <c r="B158" s="2">
        <v>9915.0</v>
      </c>
      <c r="C158" s="2">
        <v>28.0</v>
      </c>
      <c r="D158" s="2">
        <v>711.0</v>
      </c>
      <c r="E158" s="2">
        <v>96.0</v>
      </c>
      <c r="F158" s="2">
        <v>60.0</v>
      </c>
      <c r="G158" s="2">
        <v>0.736</v>
      </c>
      <c r="H158" s="2">
        <v>0.0</v>
      </c>
      <c r="I158" s="2">
        <v>702.07324097236</v>
      </c>
      <c r="J158" s="2">
        <v>23.0</v>
      </c>
    </row>
    <row r="159">
      <c r="A159" s="2">
        <v>158.0</v>
      </c>
      <c r="B159" s="2">
        <v>9886.0</v>
      </c>
      <c r="C159" s="2">
        <v>28.0</v>
      </c>
      <c r="D159" s="2">
        <v>710.0</v>
      </c>
      <c r="E159" s="2">
        <v>96.0</v>
      </c>
      <c r="F159" s="2">
        <v>60.0</v>
      </c>
      <c r="G159" s="2">
        <v>0.739</v>
      </c>
      <c r="H159" s="2">
        <v>0.0</v>
      </c>
      <c r="I159" s="2">
        <v>700.273509010668</v>
      </c>
      <c r="J159" s="2">
        <v>23.0</v>
      </c>
    </row>
    <row r="160">
      <c r="A160" s="2">
        <v>159.0</v>
      </c>
      <c r="B160" s="2">
        <v>9857.0</v>
      </c>
      <c r="C160" s="2">
        <v>29.0</v>
      </c>
      <c r="D160" s="2">
        <v>708.0</v>
      </c>
      <c r="E160" s="2">
        <v>95.0</v>
      </c>
      <c r="F160" s="2">
        <v>60.0</v>
      </c>
      <c r="G160" s="2">
        <v>0.742</v>
      </c>
      <c r="H160" s="2">
        <v>0.0</v>
      </c>
      <c r="I160" s="2">
        <v>698.468487016673</v>
      </c>
      <c r="J160" s="2">
        <v>23.0</v>
      </c>
    </row>
    <row r="161">
      <c r="A161" s="2">
        <v>160.0</v>
      </c>
      <c r="B161" s="2">
        <v>9828.0</v>
      </c>
      <c r="C161" s="2">
        <v>29.0</v>
      </c>
      <c r="D161" s="2">
        <v>706.0</v>
      </c>
      <c r="E161" s="2">
        <v>95.0</v>
      </c>
      <c r="F161" s="2">
        <v>60.0</v>
      </c>
      <c r="G161" s="2">
        <v>0.745</v>
      </c>
      <c r="H161" s="2">
        <v>0.0</v>
      </c>
      <c r="I161" s="2">
        <v>696.658323296236</v>
      </c>
      <c r="J161" s="2">
        <v>23.0</v>
      </c>
    </row>
    <row r="162">
      <c r="A162" s="2">
        <v>161.0</v>
      </c>
      <c r="B162" s="2">
        <v>9799.0</v>
      </c>
      <c r="C162" s="2">
        <v>29.0</v>
      </c>
      <c r="D162" s="2">
        <v>705.0</v>
      </c>
      <c r="E162" s="2">
        <v>95.0</v>
      </c>
      <c r="F162" s="2">
        <v>60.0</v>
      </c>
      <c r="G162" s="2">
        <v>0.748</v>
      </c>
      <c r="H162" s="2">
        <v>0.0</v>
      </c>
      <c r="I162" s="2">
        <v>694.84316674474</v>
      </c>
      <c r="J162" s="2">
        <v>23.0</v>
      </c>
    </row>
    <row r="163">
      <c r="A163" s="2">
        <v>162.0</v>
      </c>
      <c r="B163" s="2">
        <v>9770.0</v>
      </c>
      <c r="C163" s="2">
        <v>29.0</v>
      </c>
      <c r="D163" s="2">
        <v>703.0</v>
      </c>
      <c r="E163" s="2">
        <v>95.0</v>
      </c>
      <c r="F163" s="2">
        <v>60.0</v>
      </c>
      <c r="G163" s="2">
        <v>0.751</v>
      </c>
      <c r="H163" s="2">
        <v>0.0</v>
      </c>
      <c r="I163" s="2">
        <v>693.023166858838</v>
      </c>
      <c r="J163" s="2">
        <v>23.0</v>
      </c>
    </row>
    <row r="164">
      <c r="A164" s="2">
        <v>163.0</v>
      </c>
      <c r="B164" s="2">
        <v>9741.0</v>
      </c>
      <c r="C164" s="2">
        <v>29.0</v>
      </c>
      <c r="D164" s="2">
        <v>702.0</v>
      </c>
      <c r="E164" s="2">
        <v>95.0</v>
      </c>
      <c r="F164" s="2">
        <v>60.0</v>
      </c>
      <c r="G164" s="2">
        <v>0.754</v>
      </c>
      <c r="H164" s="2">
        <v>0.0</v>
      </c>
      <c r="I164" s="2">
        <v>691.198473748244</v>
      </c>
      <c r="J164" s="2">
        <v>23.0</v>
      </c>
    </row>
    <row r="165">
      <c r="A165" s="2">
        <v>164.0</v>
      </c>
      <c r="B165" s="2">
        <v>9711.0</v>
      </c>
      <c r="C165" s="2">
        <v>29.0</v>
      </c>
      <c r="D165" s="2">
        <v>700.0</v>
      </c>
      <c r="E165" s="2">
        <v>95.0</v>
      </c>
      <c r="F165" s="2">
        <v>60.0</v>
      </c>
      <c r="G165" s="2">
        <v>0.757</v>
      </c>
      <c r="H165" s="2">
        <v>0.0</v>
      </c>
      <c r="I165" s="2">
        <v>689.369238147573</v>
      </c>
      <c r="J165" s="2">
        <v>23.0</v>
      </c>
    </row>
    <row r="166">
      <c r="A166" s="2">
        <v>165.0</v>
      </c>
      <c r="B166" s="2">
        <v>9682.0</v>
      </c>
      <c r="C166" s="2">
        <v>29.0</v>
      </c>
      <c r="D166" s="2">
        <v>699.0</v>
      </c>
      <c r="E166" s="2">
        <v>94.0</v>
      </c>
      <c r="F166" s="2">
        <v>60.0</v>
      </c>
      <c r="G166" s="2">
        <v>0.76</v>
      </c>
      <c r="H166" s="2">
        <v>0.0</v>
      </c>
      <c r="I166" s="2">
        <v>687.535611428227</v>
      </c>
      <c r="J166" s="2">
        <v>23.0</v>
      </c>
    </row>
    <row r="167">
      <c r="A167" s="2">
        <v>166.0</v>
      </c>
      <c r="B167" s="2">
        <v>9653.0</v>
      </c>
      <c r="C167" s="2">
        <v>29.0</v>
      </c>
      <c r="D167" s="2">
        <v>697.0</v>
      </c>
      <c r="E167" s="2">
        <v>94.0</v>
      </c>
      <c r="F167" s="2">
        <v>60.0</v>
      </c>
      <c r="G167" s="2">
        <v>0.763</v>
      </c>
      <c r="H167" s="2">
        <v>0.0</v>
      </c>
      <c r="I167" s="2">
        <v>685.697745610319</v>
      </c>
      <c r="J167" s="2">
        <v>23.0</v>
      </c>
    </row>
    <row r="168">
      <c r="A168" s="2">
        <v>167.0</v>
      </c>
      <c r="B168" s="2">
        <v>9623.0</v>
      </c>
      <c r="C168" s="2">
        <v>29.0</v>
      </c>
      <c r="D168" s="2">
        <v>695.0</v>
      </c>
      <c r="E168" s="2">
        <v>94.0</v>
      </c>
      <c r="F168" s="2">
        <v>60.0</v>
      </c>
      <c r="G168" s="2">
        <v>0.766</v>
      </c>
      <c r="H168" s="2">
        <v>0.0</v>
      </c>
      <c r="I168" s="2">
        <v>683.855793374652</v>
      </c>
      <c r="J168" s="2">
        <v>23.0</v>
      </c>
    </row>
    <row r="169">
      <c r="A169" s="2">
        <v>168.0</v>
      </c>
      <c r="B169" s="2">
        <v>9594.0</v>
      </c>
      <c r="C169" s="2">
        <v>29.0</v>
      </c>
      <c r="D169" s="2">
        <v>694.0</v>
      </c>
      <c r="E169" s="2">
        <v>94.0</v>
      </c>
      <c r="F169" s="2">
        <v>60.0</v>
      </c>
      <c r="G169" s="2">
        <v>0.769</v>
      </c>
      <c r="H169" s="2">
        <v>0.0</v>
      </c>
      <c r="I169" s="2">
        <v>682.00990807473</v>
      </c>
      <c r="J169" s="2">
        <v>23.0</v>
      </c>
    </row>
    <row r="170">
      <c r="A170" s="2">
        <v>169.0</v>
      </c>
      <c r="B170" s="2">
        <v>9565.0</v>
      </c>
      <c r="C170" s="2">
        <v>29.0</v>
      </c>
      <c r="D170" s="2">
        <v>692.0</v>
      </c>
      <c r="E170" s="2">
        <v>94.0</v>
      </c>
      <c r="F170" s="2">
        <v>60.0</v>
      </c>
      <c r="G170" s="2">
        <v>0.772</v>
      </c>
      <c r="H170" s="2">
        <v>0.0</v>
      </c>
      <c r="I170" s="2">
        <v>680.160243748814</v>
      </c>
      <c r="J170" s="2">
        <v>23.0</v>
      </c>
    </row>
    <row r="171">
      <c r="A171" s="2">
        <v>170.0</v>
      </c>
      <c r="B171" s="2">
        <v>9535.0</v>
      </c>
      <c r="C171" s="2">
        <v>29.0</v>
      </c>
      <c r="D171" s="2">
        <v>691.0</v>
      </c>
      <c r="E171" s="2">
        <v>94.0</v>
      </c>
      <c r="F171" s="2">
        <v>60.0</v>
      </c>
      <c r="G171" s="2">
        <v>0.775</v>
      </c>
      <c r="H171" s="2">
        <v>0.0</v>
      </c>
      <c r="I171" s="2">
        <v>678.306955132024</v>
      </c>
      <c r="J171" s="2">
        <v>23.0</v>
      </c>
    </row>
    <row r="172">
      <c r="A172" s="2">
        <v>171.0</v>
      </c>
      <c r="B172" s="2">
        <v>9506.0</v>
      </c>
      <c r="C172" s="2">
        <v>29.0</v>
      </c>
      <c r="D172" s="2">
        <v>689.0</v>
      </c>
      <c r="E172" s="2">
        <v>93.0</v>
      </c>
      <c r="F172" s="2">
        <v>60.0</v>
      </c>
      <c r="G172" s="2">
        <v>0.778</v>
      </c>
      <c r="H172" s="2">
        <v>0.0</v>
      </c>
      <c r="I172" s="2">
        <v>676.450197668474</v>
      </c>
      <c r="J172" s="2">
        <v>23.0</v>
      </c>
    </row>
    <row r="173">
      <c r="A173" s="2">
        <v>172.0</v>
      </c>
      <c r="B173" s="2">
        <v>9476.0</v>
      </c>
      <c r="C173" s="2">
        <v>29.0</v>
      </c>
      <c r="D173" s="2">
        <v>687.0</v>
      </c>
      <c r="E173" s="2">
        <v>93.0</v>
      </c>
      <c r="F173" s="2">
        <v>60.0</v>
      </c>
      <c r="G173" s="2">
        <v>0.781</v>
      </c>
      <c r="H173" s="2">
        <v>0.0</v>
      </c>
      <c r="I173" s="2">
        <v>674.590127523448</v>
      </c>
      <c r="J173" s="2">
        <v>23.0</v>
      </c>
    </row>
    <row r="174">
      <c r="A174" s="2">
        <v>173.0</v>
      </c>
      <c r="B174" s="2">
        <v>9447.0</v>
      </c>
      <c r="C174" s="2">
        <v>29.0</v>
      </c>
      <c r="D174" s="2">
        <v>686.0</v>
      </c>
      <c r="E174" s="2">
        <v>93.0</v>
      </c>
      <c r="F174" s="2">
        <v>60.0</v>
      </c>
      <c r="G174" s="2">
        <v>0.784</v>
      </c>
      <c r="H174" s="2">
        <v>0.0</v>
      </c>
      <c r="I174" s="2">
        <v>672.726901595614</v>
      </c>
      <c r="J174" s="2">
        <v>23.0</v>
      </c>
    </row>
    <row r="175">
      <c r="A175" s="2">
        <v>174.0</v>
      </c>
      <c r="B175" s="2">
        <v>9417.0</v>
      </c>
      <c r="C175" s="2">
        <v>29.0</v>
      </c>
      <c r="D175" s="2">
        <v>684.0</v>
      </c>
      <c r="E175" s="2">
        <v>93.0</v>
      </c>
      <c r="F175" s="2">
        <v>60.0</v>
      </c>
      <c r="G175" s="2">
        <v>0.787</v>
      </c>
      <c r="H175" s="2">
        <v>0.0</v>
      </c>
      <c r="I175" s="2">
        <v>670.860677529272</v>
      </c>
      <c r="J175" s="2">
        <v>23.0</v>
      </c>
    </row>
    <row r="176">
      <c r="A176" s="2">
        <v>175.0</v>
      </c>
      <c r="B176" s="2">
        <v>9388.0</v>
      </c>
      <c r="C176" s="2">
        <v>29.0</v>
      </c>
      <c r="D176" s="2">
        <v>682.0</v>
      </c>
      <c r="E176" s="2">
        <v>93.0</v>
      </c>
      <c r="F176" s="2">
        <v>60.0</v>
      </c>
      <c r="G176" s="2">
        <v>0.79</v>
      </c>
      <c r="H176" s="2">
        <v>0.0</v>
      </c>
      <c r="I176" s="2">
        <v>668.991613726633</v>
      </c>
      <c r="J176" s="2">
        <v>23.0</v>
      </c>
    </row>
    <row r="177">
      <c r="A177" s="2">
        <v>176.0</v>
      </c>
      <c r="B177" s="2">
        <v>9358.0</v>
      </c>
      <c r="C177" s="2">
        <v>29.0</v>
      </c>
      <c r="D177" s="2">
        <v>681.0</v>
      </c>
      <c r="E177" s="2">
        <v>93.0</v>
      </c>
      <c r="F177" s="2">
        <v>60.0</v>
      </c>
      <c r="G177" s="2">
        <v>0.793</v>
      </c>
      <c r="H177" s="2">
        <v>0.0</v>
      </c>
      <c r="I177" s="2">
        <v>667.119869360138</v>
      </c>
      <c r="J177" s="2">
        <v>23.0</v>
      </c>
    </row>
    <row r="178">
      <c r="A178" s="2">
        <v>177.0</v>
      </c>
      <c r="B178" s="2">
        <v>9329.0</v>
      </c>
      <c r="C178" s="2">
        <v>29.0</v>
      </c>
      <c r="D178" s="2">
        <v>679.0</v>
      </c>
      <c r="E178" s="2">
        <v>92.0</v>
      </c>
      <c r="F178" s="2">
        <v>60.0</v>
      </c>
      <c r="G178" s="2">
        <v>0.796</v>
      </c>
      <c r="H178" s="2">
        <v>0.0</v>
      </c>
      <c r="I178" s="2">
        <v>665.245604384798</v>
      </c>
      <c r="J178" s="2">
        <v>23.0</v>
      </c>
    </row>
    <row r="179">
      <c r="A179" s="2">
        <v>178.0</v>
      </c>
      <c r="B179" s="2">
        <v>9299.0</v>
      </c>
      <c r="C179" s="2">
        <v>29.0</v>
      </c>
      <c r="D179" s="2">
        <v>677.0</v>
      </c>
      <c r="E179" s="2">
        <v>92.0</v>
      </c>
      <c r="F179" s="2">
        <v>60.0</v>
      </c>
      <c r="G179" s="2">
        <v>0.799</v>
      </c>
      <c r="H179" s="2">
        <v>0.0</v>
      </c>
      <c r="I179" s="2">
        <v>663.368979550568</v>
      </c>
      <c r="J179" s="2">
        <v>23.0</v>
      </c>
    </row>
    <row r="180">
      <c r="A180" s="2">
        <v>179.0</v>
      </c>
      <c r="B180" s="2">
        <v>9270.0</v>
      </c>
      <c r="C180" s="2">
        <v>29.0</v>
      </c>
      <c r="D180" s="2">
        <v>676.0</v>
      </c>
      <c r="E180" s="2">
        <v>92.0</v>
      </c>
      <c r="F180" s="2">
        <v>60.0</v>
      </c>
      <c r="G180" s="2">
        <v>0.802</v>
      </c>
      <c r="H180" s="2">
        <v>0.0</v>
      </c>
      <c r="I180" s="2">
        <v>661.490156414742</v>
      </c>
      <c r="J180" s="2">
        <v>23.0</v>
      </c>
    </row>
    <row r="181">
      <c r="A181" s="2">
        <v>180.0</v>
      </c>
      <c r="B181" s="2">
        <v>9240.0</v>
      </c>
      <c r="C181" s="2">
        <v>29.0</v>
      </c>
      <c r="D181" s="2">
        <v>674.0</v>
      </c>
      <c r="E181" s="2">
        <v>92.0</v>
      </c>
      <c r="F181" s="2">
        <v>60.0</v>
      </c>
      <c r="G181" s="2">
        <v>0.805</v>
      </c>
      <c r="H181" s="2">
        <v>0.0</v>
      </c>
      <c r="I181" s="2">
        <v>659.609297354378</v>
      </c>
      <c r="J181" s="2">
        <v>23.0</v>
      </c>
    </row>
    <row r="182">
      <c r="A182" s="2">
        <v>181.0</v>
      </c>
      <c r="B182" s="2">
        <v>9211.0</v>
      </c>
      <c r="C182" s="2">
        <v>29.0</v>
      </c>
      <c r="D182" s="2">
        <v>672.0</v>
      </c>
      <c r="E182" s="2">
        <v>92.0</v>
      </c>
      <c r="F182" s="2">
        <v>60.0</v>
      </c>
      <c r="G182" s="2">
        <v>0.808</v>
      </c>
      <c r="H182" s="2">
        <v>0.0</v>
      </c>
      <c r="I182" s="2">
        <v>657.726565578733</v>
      </c>
      <c r="J182" s="2">
        <v>23.0</v>
      </c>
    </row>
    <row r="183">
      <c r="A183" s="2">
        <v>182.0</v>
      </c>
      <c r="B183" s="2">
        <v>9181.0</v>
      </c>
      <c r="C183" s="2">
        <v>29.0</v>
      </c>
      <c r="D183" s="2">
        <v>670.0</v>
      </c>
      <c r="E183" s="2">
        <v>92.0</v>
      </c>
      <c r="F183" s="2">
        <v>60.0</v>
      </c>
      <c r="G183" s="2">
        <v>0.811</v>
      </c>
      <c r="H183" s="2">
        <v>0.0</v>
      </c>
      <c r="I183" s="2">
        <v>655.842125141729</v>
      </c>
      <c r="J183" s="2">
        <v>23.0</v>
      </c>
    </row>
    <row r="184">
      <c r="A184" s="2">
        <v>183.0</v>
      </c>
      <c r="B184" s="2">
        <v>9152.0</v>
      </c>
      <c r="C184" s="2">
        <v>29.0</v>
      </c>
      <c r="D184" s="2">
        <v>669.0</v>
      </c>
      <c r="E184" s="2">
        <v>91.0</v>
      </c>
      <c r="F184" s="2">
        <v>60.0</v>
      </c>
      <c r="G184" s="2">
        <v>0.814</v>
      </c>
      <c r="H184" s="2">
        <v>0.0</v>
      </c>
      <c r="I184" s="2">
        <v>653.956140954424</v>
      </c>
      <c r="J184" s="2">
        <v>23.0</v>
      </c>
    </row>
    <row r="185">
      <c r="A185" s="2">
        <v>184.0</v>
      </c>
      <c r="B185" s="2">
        <v>9122.0</v>
      </c>
      <c r="C185" s="2">
        <v>29.0</v>
      </c>
      <c r="D185" s="2">
        <v>667.0</v>
      </c>
      <c r="E185" s="2">
        <v>91.0</v>
      </c>
      <c r="F185" s="2">
        <v>60.0</v>
      </c>
      <c r="G185" s="2">
        <v>0.817</v>
      </c>
      <c r="H185" s="2">
        <v>0.0</v>
      </c>
      <c r="I185" s="2">
        <v>652.068778797503</v>
      </c>
      <c r="J185" s="2">
        <v>23.0</v>
      </c>
    </row>
    <row r="186">
      <c r="A186" s="2">
        <v>185.0</v>
      </c>
      <c r="B186" s="2">
        <v>9093.0</v>
      </c>
      <c r="C186" s="2">
        <v>29.0</v>
      </c>
      <c r="D186" s="2">
        <v>665.0</v>
      </c>
      <c r="E186" s="2">
        <v>91.0</v>
      </c>
      <c r="F186" s="2">
        <v>60.0</v>
      </c>
      <c r="G186" s="2">
        <v>0.82</v>
      </c>
      <c r="H186" s="2">
        <v>0.0</v>
      </c>
      <c r="I186" s="2">
        <v>650.180205333766</v>
      </c>
      <c r="J186" s="2">
        <v>23.0</v>
      </c>
    </row>
    <row r="187">
      <c r="A187" s="2">
        <v>186.0</v>
      </c>
      <c r="B187" s="2">
        <v>9063.0</v>
      </c>
      <c r="C187" s="2">
        <v>29.0</v>
      </c>
      <c r="D187" s="2">
        <v>664.0</v>
      </c>
      <c r="E187" s="2">
        <v>91.0</v>
      </c>
      <c r="F187" s="2">
        <v>60.0</v>
      </c>
      <c r="G187" s="2">
        <v>0.823</v>
      </c>
      <c r="H187" s="2">
        <v>0.0</v>
      </c>
      <c r="I187" s="2">
        <v>648.290588120641</v>
      </c>
      <c r="J187" s="2">
        <v>23.0</v>
      </c>
    </row>
    <row r="188">
      <c r="A188" s="2">
        <v>187.0</v>
      </c>
      <c r="B188" s="2">
        <v>9034.0</v>
      </c>
      <c r="C188" s="2">
        <v>29.0</v>
      </c>
      <c r="D188" s="2">
        <v>662.0</v>
      </c>
      <c r="E188" s="2">
        <v>91.0</v>
      </c>
      <c r="F188" s="2">
        <v>60.0</v>
      </c>
      <c r="G188" s="2">
        <v>0.826</v>
      </c>
      <c r="H188" s="2">
        <v>0.0</v>
      </c>
      <c r="I188" s="2">
        <v>646.400095622678</v>
      </c>
      <c r="J188" s="2">
        <v>23.0</v>
      </c>
    </row>
    <row r="189">
      <c r="A189" s="2">
        <v>188.0</v>
      </c>
      <c r="B189" s="2">
        <v>9005.0</v>
      </c>
      <c r="C189" s="2">
        <v>29.0</v>
      </c>
      <c r="D189" s="2">
        <v>660.0</v>
      </c>
      <c r="E189" s="2">
        <v>90.0</v>
      </c>
      <c r="F189" s="2">
        <v>60.0</v>
      </c>
      <c r="G189" s="2">
        <v>0.829</v>
      </c>
      <c r="H189" s="2">
        <v>0.0</v>
      </c>
      <c r="I189" s="2">
        <v>644.508897224055</v>
      </c>
      <c r="J189" s="2">
        <v>23.0</v>
      </c>
    </row>
    <row r="190">
      <c r="A190" s="2">
        <v>189.0</v>
      </c>
      <c r="B190" s="2">
        <v>8975.0</v>
      </c>
      <c r="C190" s="2">
        <v>29.0</v>
      </c>
      <c r="D190" s="2">
        <v>658.0</v>
      </c>
      <c r="E190" s="2">
        <v>90.0</v>
      </c>
      <c r="F190" s="2">
        <v>60.0</v>
      </c>
      <c r="G190" s="2">
        <v>0.832</v>
      </c>
      <c r="H190" s="2">
        <v>0.0</v>
      </c>
      <c r="I190" s="2">
        <v>642.617163241073</v>
      </c>
      <c r="J190" s="2">
        <v>23.0</v>
      </c>
    </row>
    <row r="191">
      <c r="A191" s="2">
        <v>190.0</v>
      </c>
      <c r="B191" s="2">
        <v>8946.0</v>
      </c>
      <c r="C191" s="2">
        <v>29.0</v>
      </c>
      <c r="D191" s="2">
        <v>656.0</v>
      </c>
      <c r="E191" s="2">
        <v>90.0</v>
      </c>
      <c r="F191" s="2">
        <v>60.0</v>
      </c>
      <c r="G191" s="2">
        <v>0.835</v>
      </c>
      <c r="H191" s="2">
        <v>0.0</v>
      </c>
      <c r="I191" s="2">
        <v>640.725064934646</v>
      </c>
      <c r="J191" s="2">
        <v>23.0</v>
      </c>
    </row>
    <row r="192">
      <c r="A192" s="2">
        <v>191.0</v>
      </c>
      <c r="B192" s="2">
        <v>8917.0</v>
      </c>
      <c r="C192" s="2">
        <v>29.0</v>
      </c>
      <c r="D192" s="2">
        <v>655.0</v>
      </c>
      <c r="E192" s="2">
        <v>90.0</v>
      </c>
      <c r="F192" s="2">
        <v>60.0</v>
      </c>
      <c r="G192" s="2">
        <v>0.838</v>
      </c>
      <c r="H192" s="2">
        <v>0.0</v>
      </c>
      <c r="I192" s="2">
        <v>638.832774522767</v>
      </c>
      <c r="J192" s="2">
        <v>23.0</v>
      </c>
    </row>
    <row r="193">
      <c r="A193" s="2">
        <v>192.0</v>
      </c>
      <c r="B193" s="2">
        <v>8887.0</v>
      </c>
      <c r="C193" s="2">
        <v>29.0</v>
      </c>
      <c r="D193" s="2">
        <v>653.0</v>
      </c>
      <c r="E193" s="2">
        <v>90.0</v>
      </c>
      <c r="F193" s="2">
        <v>60.0</v>
      </c>
      <c r="G193" s="2">
        <v>0.841</v>
      </c>
      <c r="H193" s="2">
        <v>0.0</v>
      </c>
      <c r="I193" s="2">
        <v>636.940465192966</v>
      </c>
      <c r="J193" s="2">
        <v>23.0</v>
      </c>
    </row>
    <row r="194">
      <c r="A194" s="2">
        <v>193.0</v>
      </c>
      <c r="B194" s="2">
        <v>8858.0</v>
      </c>
      <c r="C194" s="2">
        <v>29.0</v>
      </c>
      <c r="D194" s="2">
        <v>651.0</v>
      </c>
      <c r="E194" s="2">
        <v>89.0</v>
      </c>
      <c r="F194" s="2">
        <v>60.0</v>
      </c>
      <c r="G194" s="2">
        <v>0.844</v>
      </c>
      <c r="H194" s="2">
        <v>0.0</v>
      </c>
      <c r="I194" s="2">
        <v>635.048311114738</v>
      </c>
      <c r="J194" s="2">
        <v>23.0</v>
      </c>
    </row>
    <row r="195">
      <c r="A195" s="2">
        <v>194.0</v>
      </c>
      <c r="B195" s="2">
        <v>8829.0</v>
      </c>
      <c r="C195" s="2">
        <v>29.0</v>
      </c>
      <c r="D195" s="2">
        <v>649.0</v>
      </c>
      <c r="E195" s="2">
        <v>89.0</v>
      </c>
      <c r="F195" s="2">
        <v>60.0</v>
      </c>
      <c r="G195" s="2">
        <v>0.847</v>
      </c>
      <c r="H195" s="2">
        <v>0.0</v>
      </c>
      <c r="I195" s="2">
        <v>633.156487451941</v>
      </c>
      <c r="J195" s="2">
        <v>23.0</v>
      </c>
    </row>
    <row r="196">
      <c r="A196" s="2">
        <v>195.0</v>
      </c>
      <c r="B196" s="2">
        <v>8800.0</v>
      </c>
      <c r="C196" s="2">
        <v>29.0</v>
      </c>
      <c r="D196" s="2">
        <v>648.0</v>
      </c>
      <c r="E196" s="2">
        <v>89.0</v>
      </c>
      <c r="F196" s="2">
        <v>60.0</v>
      </c>
      <c r="G196" s="2">
        <v>0.85</v>
      </c>
      <c r="H196" s="2">
        <v>0.0</v>
      </c>
      <c r="I196" s="2">
        <v>631.265170375168</v>
      </c>
      <c r="J196" s="2">
        <v>23.0</v>
      </c>
    </row>
    <row r="197">
      <c r="A197" s="2">
        <v>196.0</v>
      </c>
      <c r="B197" s="2">
        <v>8771.0</v>
      </c>
      <c r="C197" s="2">
        <v>29.0</v>
      </c>
      <c r="D197" s="2">
        <v>646.0</v>
      </c>
      <c r="E197" s="2">
        <v>89.0</v>
      </c>
      <c r="F197" s="2">
        <v>60.0</v>
      </c>
      <c r="G197" s="2">
        <v>0.853</v>
      </c>
      <c r="H197" s="2">
        <v>0.0</v>
      </c>
      <c r="I197" s="2">
        <v>629.374537074071</v>
      </c>
      <c r="J197" s="2">
        <v>23.0</v>
      </c>
    </row>
    <row r="198">
      <c r="A198" s="2">
        <v>197.0</v>
      </c>
      <c r="B198" s="2">
        <v>8742.0</v>
      </c>
      <c r="C198" s="2">
        <v>29.0</v>
      </c>
      <c r="D198" s="2">
        <v>644.0</v>
      </c>
      <c r="E198" s="2">
        <v>89.0</v>
      </c>
      <c r="F198" s="2">
        <v>60.0</v>
      </c>
      <c r="G198" s="2">
        <v>0.856</v>
      </c>
      <c r="H198" s="2">
        <v>0.0</v>
      </c>
      <c r="I198" s="2">
        <v>627.484765769643</v>
      </c>
      <c r="J198" s="2">
        <v>23.0</v>
      </c>
    </row>
    <row r="199">
      <c r="A199" s="2">
        <v>198.0</v>
      </c>
      <c r="B199" s="2">
        <v>8713.0</v>
      </c>
      <c r="C199" s="2">
        <v>28.0</v>
      </c>
      <c r="D199" s="2">
        <v>642.0</v>
      </c>
      <c r="E199" s="2">
        <v>89.0</v>
      </c>
      <c r="F199" s="2">
        <v>60.0</v>
      </c>
      <c r="G199" s="2">
        <v>0.859</v>
      </c>
      <c r="H199" s="2">
        <v>0.0</v>
      </c>
      <c r="I199" s="2">
        <v>625.596035726447</v>
      </c>
      <c r="J199" s="2">
        <v>23.0</v>
      </c>
    </row>
    <row r="200">
      <c r="A200" s="2">
        <v>199.0</v>
      </c>
      <c r="B200" s="2">
        <v>8684.0</v>
      </c>
      <c r="C200" s="2">
        <v>28.0</v>
      </c>
      <c r="D200" s="2">
        <v>640.0</v>
      </c>
      <c r="E200" s="2">
        <v>88.0</v>
      </c>
      <c r="F200" s="2">
        <v>60.0</v>
      </c>
      <c r="G200" s="2">
        <v>0.862</v>
      </c>
      <c r="H200" s="2">
        <v>0.0</v>
      </c>
      <c r="I200" s="2">
        <v>623.708527264793</v>
      </c>
      <c r="J200" s="2">
        <v>23.0</v>
      </c>
    </row>
    <row r="201">
      <c r="A201" s="2">
        <v>200.0</v>
      </c>
      <c r="B201" s="2">
        <v>8655.0</v>
      </c>
      <c r="C201" s="2">
        <v>28.0</v>
      </c>
      <c r="D201" s="2">
        <v>638.0</v>
      </c>
      <c r="E201" s="2">
        <v>88.0</v>
      </c>
      <c r="F201" s="2">
        <v>60.0</v>
      </c>
      <c r="G201" s="2">
        <v>0.865</v>
      </c>
      <c r="H201" s="2">
        <v>0.0</v>
      </c>
      <c r="I201" s="2">
        <v>621.822421772842</v>
      </c>
      <c r="J201" s="2">
        <v>23.0</v>
      </c>
    </row>
    <row r="202">
      <c r="A202" s="2">
        <v>201.0</v>
      </c>
      <c r="B202" s="2">
        <v>8626.0</v>
      </c>
      <c r="C202" s="2">
        <v>28.0</v>
      </c>
      <c r="D202" s="2">
        <v>636.0</v>
      </c>
      <c r="E202" s="2">
        <v>88.0</v>
      </c>
      <c r="F202" s="2">
        <v>60.0</v>
      </c>
      <c r="G202" s="2">
        <v>0.868</v>
      </c>
      <c r="H202" s="2">
        <v>0.0</v>
      </c>
      <c r="I202" s="2">
        <v>619.937901718645</v>
      </c>
      <c r="J202" s="2">
        <v>23.0</v>
      </c>
    </row>
    <row r="203">
      <c r="A203" s="2">
        <v>202.0</v>
      </c>
      <c r="B203" s="2">
        <v>8598.0</v>
      </c>
      <c r="C203" s="2">
        <v>28.0</v>
      </c>
      <c r="D203" s="2">
        <v>635.0</v>
      </c>
      <c r="E203" s="2">
        <v>88.0</v>
      </c>
      <c r="F203" s="2">
        <v>60.0</v>
      </c>
      <c r="G203" s="2">
        <v>0.871</v>
      </c>
      <c r="H203" s="2">
        <v>0.0</v>
      </c>
      <c r="I203" s="2">
        <v>618.055150662104</v>
      </c>
      <c r="J203" s="2">
        <v>23.0</v>
      </c>
    </row>
    <row r="204">
      <c r="A204" s="2">
        <v>203.0</v>
      </c>
      <c r="B204" s="2">
        <v>8569.0</v>
      </c>
      <c r="C204" s="2">
        <v>28.0</v>
      </c>
      <c r="D204" s="2">
        <v>633.0</v>
      </c>
      <c r="E204" s="2">
        <v>88.0</v>
      </c>
      <c r="F204" s="2">
        <v>60.0</v>
      </c>
      <c r="G204" s="2">
        <v>0.874</v>
      </c>
      <c r="H204" s="2">
        <v>0.0</v>
      </c>
      <c r="I204" s="2">
        <v>616.174353266842</v>
      </c>
      <c r="J204" s="2">
        <v>23.0</v>
      </c>
    </row>
    <row r="205">
      <c r="A205" s="2">
        <v>204.0</v>
      </c>
      <c r="B205" s="2">
        <v>8540.0</v>
      </c>
      <c r="C205" s="2">
        <v>28.0</v>
      </c>
      <c r="D205" s="2">
        <v>631.0</v>
      </c>
      <c r="E205" s="2">
        <v>87.0</v>
      </c>
      <c r="F205" s="2">
        <v>60.0</v>
      </c>
      <c r="G205" s="2">
        <v>0.877</v>
      </c>
      <c r="H205" s="2">
        <v>0.0</v>
      </c>
      <c r="I205" s="2">
        <v>614.295695311987</v>
      </c>
      <c r="J205" s="2">
        <v>23.0</v>
      </c>
    </row>
    <row r="206">
      <c r="A206" s="2">
        <v>205.0</v>
      </c>
      <c r="B206" s="2">
        <v>8512.0</v>
      </c>
      <c r="C206" s="2">
        <v>28.0</v>
      </c>
      <c r="D206" s="2">
        <v>629.0</v>
      </c>
      <c r="E206" s="2">
        <v>87.0</v>
      </c>
      <c r="F206" s="2">
        <v>60.0</v>
      </c>
      <c r="G206" s="2">
        <v>0.88</v>
      </c>
      <c r="H206" s="2">
        <v>0.0</v>
      </c>
      <c r="I206" s="2">
        <v>612.419363703847</v>
      </c>
      <c r="J206" s="2">
        <v>23.0</v>
      </c>
    </row>
    <row r="207">
      <c r="A207" s="2">
        <v>206.0</v>
      </c>
      <c r="B207" s="2">
        <v>8483.0</v>
      </c>
      <c r="C207" s="2">
        <v>28.0</v>
      </c>
      <c r="D207" s="2">
        <v>627.0</v>
      </c>
      <c r="E207" s="2">
        <v>87.0</v>
      </c>
      <c r="F207" s="2">
        <v>60.0</v>
      </c>
      <c r="G207" s="2">
        <v>0.883</v>
      </c>
      <c r="H207" s="2">
        <v>0.0</v>
      </c>
      <c r="I207" s="2">
        <v>610.545546487483</v>
      </c>
      <c r="J207" s="2">
        <v>23.0</v>
      </c>
    </row>
    <row r="208">
      <c r="A208" s="2">
        <v>207.0</v>
      </c>
      <c r="B208" s="2">
        <v>8455.0</v>
      </c>
      <c r="C208" s="2">
        <v>28.0</v>
      </c>
      <c r="D208" s="2">
        <v>625.0</v>
      </c>
      <c r="E208" s="2">
        <v>87.0</v>
      </c>
      <c r="F208" s="2">
        <v>60.0</v>
      </c>
      <c r="G208" s="2">
        <v>0.886</v>
      </c>
      <c r="H208" s="2">
        <v>0.0</v>
      </c>
      <c r="I208" s="2">
        <v>608.674432858158</v>
      </c>
      <c r="J208" s="2">
        <v>23.0</v>
      </c>
    </row>
    <row r="209">
      <c r="A209" s="2">
        <v>208.0</v>
      </c>
      <c r="B209" s="2">
        <v>8427.0</v>
      </c>
      <c r="C209" s="2">
        <v>28.0</v>
      </c>
      <c r="D209" s="2">
        <v>623.0</v>
      </c>
      <c r="E209" s="2">
        <v>87.0</v>
      </c>
      <c r="F209" s="2">
        <v>60.0</v>
      </c>
      <c r="G209" s="2">
        <v>0.889</v>
      </c>
      <c r="H209" s="2">
        <v>0.0</v>
      </c>
      <c r="I209" s="2">
        <v>606.806213172661</v>
      </c>
      <c r="J209" s="2">
        <v>23.0</v>
      </c>
    </row>
    <row r="210">
      <c r="A210" s="2">
        <v>209.0</v>
      </c>
      <c r="B210" s="2">
        <v>8398.0</v>
      </c>
      <c r="C210" s="2">
        <v>28.0</v>
      </c>
      <c r="D210" s="2">
        <v>621.0</v>
      </c>
      <c r="E210" s="2">
        <v>86.0</v>
      </c>
      <c r="F210" s="2">
        <v>60.0</v>
      </c>
      <c r="G210" s="2">
        <v>0.892</v>
      </c>
      <c r="H210" s="2">
        <v>0.0</v>
      </c>
      <c r="I210" s="2">
        <v>604.941078960492</v>
      </c>
      <c r="J210" s="2">
        <v>23.0</v>
      </c>
    </row>
    <row r="211">
      <c r="A211" s="2">
        <v>210.0</v>
      </c>
      <c r="B211" s="2">
        <v>8370.0</v>
      </c>
      <c r="C211" s="2">
        <v>28.0</v>
      </c>
      <c r="D211" s="2">
        <v>619.0</v>
      </c>
      <c r="E211" s="2">
        <v>86.0</v>
      </c>
      <c r="F211" s="2">
        <v>60.0</v>
      </c>
      <c r="G211" s="2">
        <v>0.895</v>
      </c>
      <c r="H211" s="2">
        <v>0.0</v>
      </c>
      <c r="I211" s="2">
        <v>603.079222934911</v>
      </c>
      <c r="J211" s="2">
        <v>23.0</v>
      </c>
    </row>
    <row r="212">
      <c r="A212" s="2">
        <v>211.0</v>
      </c>
      <c r="B212" s="2">
        <v>8342.0</v>
      </c>
      <c r="C212" s="2">
        <v>28.0</v>
      </c>
      <c r="D212" s="2">
        <v>617.0</v>
      </c>
      <c r="E212" s="2">
        <v>86.0</v>
      </c>
      <c r="F212" s="2">
        <v>60.0</v>
      </c>
      <c r="G212" s="2">
        <v>0.898</v>
      </c>
      <c r="H212" s="2">
        <v>0.0</v>
      </c>
      <c r="I212" s="2">
        <v>601.220839003811</v>
      </c>
      <c r="J212" s="2">
        <v>23.0</v>
      </c>
    </row>
    <row r="213">
      <c r="A213" s="2">
        <v>212.0</v>
      </c>
      <c r="B213" s="2">
        <v>8314.0</v>
      </c>
      <c r="C213" s="2">
        <v>27.0</v>
      </c>
      <c r="D213" s="2">
        <v>615.0</v>
      </c>
      <c r="E213" s="2">
        <v>86.0</v>
      </c>
      <c r="F213" s="2">
        <v>60.0</v>
      </c>
      <c r="G213" s="2">
        <v>0.901</v>
      </c>
      <c r="H213" s="2">
        <v>0.0</v>
      </c>
      <c r="I213" s="2">
        <v>599.366122280449</v>
      </c>
      <c r="J213" s="2">
        <v>23.0</v>
      </c>
    </row>
    <row r="214">
      <c r="A214" s="2">
        <v>213.0</v>
      </c>
      <c r="B214" s="2">
        <v>8287.0</v>
      </c>
      <c r="C214" s="2">
        <v>27.0</v>
      </c>
      <c r="D214" s="2">
        <v>614.0</v>
      </c>
      <c r="E214" s="2">
        <v>86.0</v>
      </c>
      <c r="F214" s="2">
        <v>60.0</v>
      </c>
      <c r="G214" s="2">
        <v>0.904</v>
      </c>
      <c r="H214" s="2">
        <v>0.0</v>
      </c>
      <c r="I214" s="2">
        <v>597.51526909398</v>
      </c>
      <c r="J214" s="2">
        <v>23.0</v>
      </c>
    </row>
    <row r="215">
      <c r="A215" s="2">
        <v>214.0</v>
      </c>
      <c r="B215" s="2">
        <v>8259.0</v>
      </c>
      <c r="C215" s="2">
        <v>27.0</v>
      </c>
      <c r="D215" s="2">
        <v>612.0</v>
      </c>
      <c r="E215" s="2">
        <v>85.0</v>
      </c>
      <c r="F215" s="2">
        <v>60.0</v>
      </c>
      <c r="G215" s="2">
        <v>0.907</v>
      </c>
      <c r="H215" s="2">
        <v>0.0</v>
      </c>
      <c r="I215" s="2">
        <v>595.668476999813</v>
      </c>
      <c r="J215" s="2">
        <v>23.0</v>
      </c>
    </row>
    <row r="216">
      <c r="A216" s="2">
        <v>215.0</v>
      </c>
      <c r="B216" s="2">
        <v>8231.0</v>
      </c>
      <c r="C216" s="2">
        <v>27.0</v>
      </c>
      <c r="D216" s="2">
        <v>610.0</v>
      </c>
      <c r="E216" s="2">
        <v>85.0</v>
      </c>
      <c r="F216" s="2">
        <v>60.0</v>
      </c>
      <c r="G216" s="2">
        <v>0.91</v>
      </c>
      <c r="H216" s="2">
        <v>0.0</v>
      </c>
      <c r="I216" s="2">
        <v>593.825944789767</v>
      </c>
      <c r="J216" s="2">
        <v>23.0</v>
      </c>
    </row>
    <row r="217">
      <c r="A217" s="2">
        <v>216.0</v>
      </c>
      <c r="B217" s="2">
        <v>8204.0</v>
      </c>
      <c r="C217" s="2">
        <v>27.0</v>
      </c>
      <c r="D217" s="2">
        <v>608.0</v>
      </c>
      <c r="E217" s="2">
        <v>85.0</v>
      </c>
      <c r="F217" s="2">
        <v>60.0</v>
      </c>
      <c r="G217" s="2">
        <v>0.913</v>
      </c>
      <c r="H217" s="2">
        <v>0.0</v>
      </c>
      <c r="I217" s="2">
        <v>591.987872502013</v>
      </c>
      <c r="J217" s="2">
        <v>23.0</v>
      </c>
    </row>
    <row r="218">
      <c r="A218" s="2">
        <v>217.0</v>
      </c>
      <c r="B218" s="2">
        <v>8176.0</v>
      </c>
      <c r="C218" s="2">
        <v>27.0</v>
      </c>
      <c r="D218" s="2">
        <v>606.0</v>
      </c>
      <c r="E218" s="2">
        <v>85.0</v>
      </c>
      <c r="F218" s="2">
        <v>60.0</v>
      </c>
      <c r="G218" s="2">
        <v>0.916</v>
      </c>
      <c r="H218" s="2">
        <v>0.0</v>
      </c>
      <c r="I218" s="2">
        <v>590.154461430795</v>
      </c>
      <c r="J218" s="2">
        <v>23.0</v>
      </c>
    </row>
    <row r="219">
      <c r="A219" s="2">
        <v>218.0</v>
      </c>
      <c r="B219" s="2">
        <v>8149.0</v>
      </c>
      <c r="C219" s="2">
        <v>27.0</v>
      </c>
      <c r="D219" s="2">
        <v>604.0</v>
      </c>
      <c r="E219" s="2">
        <v>85.0</v>
      </c>
      <c r="F219" s="2">
        <v>60.0</v>
      </c>
      <c r="G219" s="2">
        <v>0.919</v>
      </c>
      <c r="H219" s="2">
        <v>0.0</v>
      </c>
      <c r="I219" s="2">
        <v>588.325914135915</v>
      </c>
      <c r="J219" s="2">
        <v>23.0</v>
      </c>
    </row>
    <row r="220">
      <c r="A220" s="2">
        <v>219.0</v>
      </c>
      <c r="B220" s="2">
        <v>8122.0</v>
      </c>
      <c r="C220" s="2">
        <v>27.0</v>
      </c>
      <c r="D220" s="2">
        <v>602.0</v>
      </c>
      <c r="E220" s="2">
        <v>84.0</v>
      </c>
      <c r="F220" s="2">
        <v>60.0</v>
      </c>
      <c r="G220" s="2">
        <v>0.922</v>
      </c>
      <c r="H220" s="2">
        <v>0.0</v>
      </c>
      <c r="I220" s="2">
        <v>586.50243445197</v>
      </c>
      <c r="J220" s="2">
        <v>23.0</v>
      </c>
    </row>
    <row r="221">
      <c r="A221" s="2">
        <v>220.0</v>
      </c>
      <c r="B221" s="2">
        <v>8095.0</v>
      </c>
      <c r="C221" s="2">
        <v>27.0</v>
      </c>
      <c r="D221" s="2">
        <v>600.0</v>
      </c>
      <c r="E221" s="2">
        <v>84.0</v>
      </c>
      <c r="F221" s="2">
        <v>60.0</v>
      </c>
      <c r="G221" s="2">
        <v>0.925</v>
      </c>
      <c r="H221" s="2">
        <v>0.0</v>
      </c>
      <c r="I221" s="2">
        <v>584.684227497323</v>
      </c>
      <c r="J221" s="2">
        <v>23.0</v>
      </c>
    </row>
    <row r="222">
      <c r="A222" s="2">
        <v>221.0</v>
      </c>
      <c r="B222" s="2">
        <v>8068.0</v>
      </c>
      <c r="C222" s="2">
        <v>26.0</v>
      </c>
      <c r="D222" s="2">
        <v>598.0</v>
      </c>
      <c r="E222" s="2">
        <v>84.0</v>
      </c>
      <c r="F222" s="2">
        <v>60.0</v>
      </c>
      <c r="G222" s="2">
        <v>0.928</v>
      </c>
      <c r="H222" s="2">
        <v>0.0</v>
      </c>
      <c r="I222" s="2">
        <v>582.871499682809</v>
      </c>
      <c r="J222" s="2">
        <v>23.0</v>
      </c>
    </row>
    <row r="223">
      <c r="A223" s="2">
        <v>222.0</v>
      </c>
      <c r="B223" s="2">
        <v>8041.0</v>
      </c>
      <c r="C223" s="2">
        <v>26.0</v>
      </c>
      <c r="D223" s="2">
        <v>596.0</v>
      </c>
      <c r="E223" s="2">
        <v>84.0</v>
      </c>
      <c r="F223" s="2">
        <v>60.0</v>
      </c>
      <c r="G223" s="2">
        <v>0.931</v>
      </c>
      <c r="H223" s="2">
        <v>0.0</v>
      </c>
      <c r="I223" s="2">
        <v>581.064458720141</v>
      </c>
      <c r="J223" s="2">
        <v>23.0</v>
      </c>
    </row>
    <row r="224">
      <c r="A224" s="2">
        <v>223.0</v>
      </c>
      <c r="B224" s="2">
        <v>8014.0</v>
      </c>
      <c r="C224" s="2">
        <v>26.0</v>
      </c>
      <c r="D224" s="2">
        <v>594.0</v>
      </c>
      <c r="E224" s="2">
        <v>84.0</v>
      </c>
      <c r="F224" s="2">
        <v>60.0</v>
      </c>
      <c r="G224" s="2">
        <v>0.934</v>
      </c>
      <c r="H224" s="2">
        <v>0.0</v>
      </c>
      <c r="I224" s="2">
        <v>579.263313630017</v>
      </c>
      <c r="J224" s="2">
        <v>23.0</v>
      </c>
    </row>
    <row r="225">
      <c r="A225" s="2">
        <v>224.0</v>
      </c>
      <c r="B225" s="2">
        <v>7987.0</v>
      </c>
      <c r="C225" s="2">
        <v>26.0</v>
      </c>
      <c r="D225" s="2">
        <v>591.0</v>
      </c>
      <c r="E225" s="2">
        <v>83.0</v>
      </c>
      <c r="F225" s="2">
        <v>60.0</v>
      </c>
      <c r="G225" s="2">
        <v>0.937</v>
      </c>
      <c r="H225" s="2">
        <v>0.0</v>
      </c>
      <c r="I225" s="2">
        <v>577.468274749907</v>
      </c>
      <c r="J225" s="2">
        <v>23.0</v>
      </c>
    </row>
    <row r="226">
      <c r="A226" s="2">
        <v>225.0</v>
      </c>
      <c r="B226" s="2">
        <v>7961.0</v>
      </c>
      <c r="C226" s="2">
        <v>26.0</v>
      </c>
      <c r="D226" s="2">
        <v>589.0</v>
      </c>
      <c r="E226" s="2">
        <v>83.0</v>
      </c>
      <c r="F226" s="2">
        <v>60.0</v>
      </c>
      <c r="G226" s="2">
        <v>0.94</v>
      </c>
      <c r="H226" s="2">
        <v>0.0</v>
      </c>
      <c r="I226" s="2">
        <v>575.679553741511</v>
      </c>
      <c r="J226" s="2">
        <v>23.0</v>
      </c>
    </row>
    <row r="227">
      <c r="A227" s="2">
        <v>226.0</v>
      </c>
      <c r="B227" s="2">
        <v>7935.0</v>
      </c>
      <c r="C227" s="2">
        <v>26.0</v>
      </c>
      <c r="D227" s="2">
        <v>587.0</v>
      </c>
      <c r="E227" s="2">
        <v>83.0</v>
      </c>
      <c r="F227" s="2">
        <v>60.0</v>
      </c>
      <c r="G227" s="2">
        <v>0.943</v>
      </c>
      <c r="H227" s="2">
        <v>0.0</v>
      </c>
      <c r="I227" s="2">
        <v>573.897363597864</v>
      </c>
      <c r="J227" s="2">
        <v>23.0</v>
      </c>
    </row>
    <row r="228">
      <c r="A228" s="2">
        <v>227.0</v>
      </c>
      <c r="B228" s="2">
        <v>7908.0</v>
      </c>
      <c r="C228" s="2">
        <v>26.0</v>
      </c>
      <c r="D228" s="2">
        <v>585.0</v>
      </c>
      <c r="E228" s="2">
        <v>83.0</v>
      </c>
      <c r="F228" s="2">
        <v>60.0</v>
      </c>
      <c r="G228" s="2">
        <v>0.946</v>
      </c>
      <c r="H228" s="2">
        <v>0.0</v>
      </c>
      <c r="I228" s="2">
        <v>572.121918650072</v>
      </c>
      <c r="J228" s="2">
        <v>23.0</v>
      </c>
    </row>
    <row r="229">
      <c r="A229" s="2">
        <v>228.0</v>
      </c>
      <c r="B229" s="2">
        <v>7882.0</v>
      </c>
      <c r="C229" s="2">
        <v>26.0</v>
      </c>
      <c r="D229" s="2">
        <v>583.0</v>
      </c>
      <c r="E229" s="2">
        <v>83.0</v>
      </c>
      <c r="F229" s="2">
        <v>60.0</v>
      </c>
      <c r="G229" s="2">
        <v>0.949</v>
      </c>
      <c r="H229" s="2">
        <v>0.0</v>
      </c>
      <c r="I229" s="2">
        <v>570.353434573675</v>
      </c>
      <c r="J229" s="2">
        <v>23.0</v>
      </c>
    </row>
    <row r="230">
      <c r="A230" s="2">
        <v>229.0</v>
      </c>
      <c r="B230" s="2">
        <v>7856.0</v>
      </c>
      <c r="C230" s="2">
        <v>25.0</v>
      </c>
      <c r="D230" s="2">
        <v>581.0</v>
      </c>
      <c r="E230" s="2">
        <v>82.0</v>
      </c>
      <c r="F230" s="2">
        <v>60.0</v>
      </c>
      <c r="G230" s="2">
        <v>0.952</v>
      </c>
      <c r="H230" s="2">
        <v>0.0</v>
      </c>
      <c r="I230" s="2">
        <v>568.592128394607</v>
      </c>
      <c r="J230" s="2">
        <v>23.0</v>
      </c>
    </row>
    <row r="231">
      <c r="A231" s="2">
        <v>230.0</v>
      </c>
      <c r="B231" s="2">
        <v>7831.0</v>
      </c>
      <c r="C231" s="2">
        <v>25.0</v>
      </c>
      <c r="D231" s="2">
        <v>579.0</v>
      </c>
      <c r="E231" s="2">
        <v>82.0</v>
      </c>
      <c r="F231" s="2">
        <v>60.0</v>
      </c>
      <c r="G231" s="2">
        <v>0.955</v>
      </c>
      <c r="H231" s="2">
        <v>0.0</v>
      </c>
      <c r="I231" s="2">
        <v>566.83821849474</v>
      </c>
      <c r="J231" s="2">
        <v>23.0</v>
      </c>
    </row>
    <row r="232">
      <c r="A232" s="2">
        <v>231.0</v>
      </c>
      <c r="B232" s="2">
        <v>7805.0</v>
      </c>
      <c r="C232" s="2">
        <v>25.0</v>
      </c>
      <c r="D232" s="2">
        <v>577.0</v>
      </c>
      <c r="E232" s="2">
        <v>82.0</v>
      </c>
      <c r="F232" s="2">
        <v>60.0</v>
      </c>
      <c r="G232" s="2">
        <v>0.958</v>
      </c>
      <c r="H232" s="2">
        <v>0.0</v>
      </c>
      <c r="I232" s="2">
        <v>565.091924616998</v>
      </c>
      <c r="J232" s="2">
        <v>23.0</v>
      </c>
    </row>
    <row r="233">
      <c r="A233" s="2">
        <v>232.0</v>
      </c>
      <c r="B233" s="2">
        <v>7779.0</v>
      </c>
      <c r="C233" s="2">
        <v>25.0</v>
      </c>
      <c r="D233" s="2">
        <v>575.0</v>
      </c>
      <c r="E233" s="2">
        <v>82.0</v>
      </c>
      <c r="F233" s="2">
        <v>60.0</v>
      </c>
      <c r="G233" s="2">
        <v>0.961</v>
      </c>
      <c r="H233" s="2">
        <v>0.0</v>
      </c>
      <c r="I233" s="2">
        <v>563.353467870016</v>
      </c>
      <c r="J233" s="2">
        <v>23.0</v>
      </c>
    </row>
    <row r="234">
      <c r="A234" s="2">
        <v>233.0</v>
      </c>
      <c r="B234" s="2">
        <v>7754.0</v>
      </c>
      <c r="C234" s="2">
        <v>25.0</v>
      </c>
      <c r="D234" s="2">
        <v>573.0</v>
      </c>
      <c r="E234" s="2">
        <v>81.0</v>
      </c>
      <c r="F234" s="2">
        <v>60.0</v>
      </c>
      <c r="G234" s="2">
        <v>0.964</v>
      </c>
      <c r="H234" s="2">
        <v>0.0</v>
      </c>
      <c r="I234" s="2">
        <v>561.623070732336</v>
      </c>
      <c r="J234" s="2">
        <v>23.0</v>
      </c>
    </row>
    <row r="235">
      <c r="A235" s="2">
        <v>234.0</v>
      </c>
      <c r="B235" s="2">
        <v>7729.0</v>
      </c>
      <c r="C235" s="2">
        <v>25.0</v>
      </c>
      <c r="D235" s="2">
        <v>571.0</v>
      </c>
      <c r="E235" s="2">
        <v>81.0</v>
      </c>
      <c r="F235" s="2">
        <v>60.0</v>
      </c>
      <c r="G235" s="2">
        <v>0.967</v>
      </c>
      <c r="H235" s="2">
        <v>0.0</v>
      </c>
      <c r="I235" s="2">
        <v>559.900957056113</v>
      </c>
      <c r="J235" s="2">
        <v>23.0</v>
      </c>
    </row>
    <row r="236">
      <c r="A236" s="2">
        <v>235.0</v>
      </c>
      <c r="B236" s="2">
        <v>7704.0</v>
      </c>
      <c r="C236" s="2">
        <v>25.0</v>
      </c>
      <c r="D236" s="2">
        <v>568.0</v>
      </c>
      <c r="E236" s="2">
        <v>81.0</v>
      </c>
      <c r="F236" s="2">
        <v>60.0</v>
      </c>
      <c r="G236" s="2">
        <v>0.97</v>
      </c>
      <c r="H236" s="2">
        <v>0.0</v>
      </c>
      <c r="I236" s="2">
        <v>558.187352070307</v>
      </c>
      <c r="J236" s="2">
        <v>23.0</v>
      </c>
    </row>
    <row r="237">
      <c r="A237" s="2">
        <v>236.0</v>
      </c>
      <c r="B237" s="2">
        <v>7679.0</v>
      </c>
      <c r="C237" s="2">
        <v>24.0</v>
      </c>
      <c r="D237" s="2">
        <v>566.0</v>
      </c>
      <c r="E237" s="2">
        <v>81.0</v>
      </c>
      <c r="F237" s="2">
        <v>60.0</v>
      </c>
      <c r="G237" s="2">
        <v>0.973</v>
      </c>
      <c r="H237" s="2">
        <v>0.0</v>
      </c>
      <c r="I237" s="2">
        <v>556.482482383362</v>
      </c>
      <c r="J237" s="2">
        <v>23.0</v>
      </c>
    </row>
    <row r="238">
      <c r="A238" s="2">
        <v>237.0</v>
      </c>
      <c r="B238" s="2">
        <v>7654.0</v>
      </c>
      <c r="C238" s="2">
        <v>24.0</v>
      </c>
      <c r="D238" s="2">
        <v>564.0</v>
      </c>
      <c r="E238" s="2">
        <v>81.0</v>
      </c>
      <c r="F238" s="2">
        <v>60.0</v>
      </c>
      <c r="G238" s="2">
        <v>0.973</v>
      </c>
      <c r="H238" s="2">
        <v>0.0</v>
      </c>
      <c r="I238" s="2">
        <v>554.786575985333</v>
      </c>
      <c r="J238" s="2">
        <v>23.0</v>
      </c>
    </row>
    <row r="239">
      <c r="A239" s="2">
        <v>238.0</v>
      </c>
      <c r="B239" s="2">
        <v>7630.0</v>
      </c>
      <c r="C239" s="2">
        <v>24.0</v>
      </c>
      <c r="D239" s="2">
        <v>562.0</v>
      </c>
      <c r="E239" s="2">
        <v>80.0</v>
      </c>
      <c r="F239" s="2">
        <v>60.0</v>
      </c>
      <c r="G239" s="2">
        <v>0.973</v>
      </c>
      <c r="H239" s="2">
        <v>0.0</v>
      </c>
      <c r="I239" s="2">
        <v>553.099597939845</v>
      </c>
      <c r="J239" s="2">
        <v>23.0</v>
      </c>
    </row>
    <row r="240">
      <c r="A240" s="2">
        <v>239.0</v>
      </c>
      <c r="B240" s="2">
        <v>7605.0</v>
      </c>
      <c r="C240" s="2">
        <v>24.0</v>
      </c>
      <c r="D240" s="2">
        <v>560.0</v>
      </c>
      <c r="E240" s="2">
        <v>80.0</v>
      </c>
      <c r="F240" s="2">
        <v>60.0</v>
      </c>
      <c r="G240" s="2">
        <v>0.973</v>
      </c>
      <c r="H240" s="2">
        <v>0.0</v>
      </c>
      <c r="I240" s="2">
        <v>551.421513053862</v>
      </c>
      <c r="J240" s="2">
        <v>23.0</v>
      </c>
    </row>
    <row r="241">
      <c r="A241" s="2">
        <v>240.0</v>
      </c>
      <c r="B241" s="2">
        <v>7581.0</v>
      </c>
      <c r="C241" s="2">
        <v>24.0</v>
      </c>
      <c r="D241" s="2">
        <v>558.0</v>
      </c>
      <c r="E241" s="2">
        <v>80.0</v>
      </c>
      <c r="F241" s="2">
        <v>60.0</v>
      </c>
      <c r="G241" s="2">
        <v>0.973</v>
      </c>
      <c r="H241" s="2">
        <v>0.0</v>
      </c>
      <c r="I241" s="2">
        <v>549.752285876985</v>
      </c>
      <c r="J241" s="2">
        <v>23.0</v>
      </c>
    </row>
    <row r="242">
      <c r="A242" s="2">
        <v>241.0</v>
      </c>
      <c r="B242" s="2">
        <v>7557.0</v>
      </c>
      <c r="C242" s="2">
        <v>24.0</v>
      </c>
      <c r="D242" s="2">
        <v>555.0</v>
      </c>
      <c r="E242" s="2">
        <v>80.0</v>
      </c>
      <c r="F242" s="2">
        <v>60.0</v>
      </c>
      <c r="G242" s="2">
        <v>0.973</v>
      </c>
      <c r="H242" s="2">
        <v>0.0</v>
      </c>
      <c r="I242" s="2">
        <v>548.091880700769</v>
      </c>
      <c r="J242" s="2">
        <v>23.0</v>
      </c>
    </row>
    <row r="243">
      <c r="A243" s="2">
        <v>242.0</v>
      </c>
      <c r="B243" s="2">
        <v>7533.0</v>
      </c>
      <c r="C243" s="2">
        <v>23.0</v>
      </c>
      <c r="D243" s="2">
        <v>553.0</v>
      </c>
      <c r="E243" s="2">
        <v>80.0</v>
      </c>
      <c r="F243" s="2">
        <v>60.0</v>
      </c>
      <c r="G243" s="2">
        <v>0.973</v>
      </c>
      <c r="H243" s="2">
        <v>0.0</v>
      </c>
      <c r="I243" s="2">
        <v>546.440261558057</v>
      </c>
      <c r="J243" s="2">
        <v>23.0</v>
      </c>
    </row>
    <row r="244">
      <c r="A244" s="2">
        <v>243.0</v>
      </c>
      <c r="B244" s="2">
        <v>7509.0</v>
      </c>
      <c r="C244" s="2">
        <v>23.0</v>
      </c>
      <c r="D244" s="2">
        <v>551.0</v>
      </c>
      <c r="E244" s="2">
        <v>79.0</v>
      </c>
      <c r="F244" s="2">
        <v>60.0</v>
      </c>
      <c r="G244" s="2">
        <v>0.973</v>
      </c>
      <c r="H244" s="2">
        <v>0.0</v>
      </c>
      <c r="I244" s="2">
        <v>544.797392222332</v>
      </c>
      <c r="J244" s="2">
        <v>23.0</v>
      </c>
    </row>
    <row r="245">
      <c r="A245" s="2">
        <v>244.0</v>
      </c>
      <c r="B245" s="2">
        <v>7486.0</v>
      </c>
      <c r="C245" s="2">
        <v>23.0</v>
      </c>
      <c r="D245" s="2">
        <v>549.0</v>
      </c>
      <c r="E245" s="2">
        <v>79.0</v>
      </c>
      <c r="F245" s="2">
        <v>60.0</v>
      </c>
      <c r="G245" s="2">
        <v>0.973</v>
      </c>
      <c r="H245" s="2">
        <v>0.0</v>
      </c>
      <c r="I245" s="2">
        <v>543.163236207083</v>
      </c>
      <c r="J245" s="2">
        <v>23.0</v>
      </c>
    </row>
    <row r="246">
      <c r="A246" s="2">
        <v>245.0</v>
      </c>
      <c r="B246" s="2">
        <v>7462.0</v>
      </c>
      <c r="C246" s="2">
        <v>23.0</v>
      </c>
      <c r="D246" s="2">
        <v>547.0</v>
      </c>
      <c r="E246" s="2">
        <v>79.0</v>
      </c>
      <c r="F246" s="2">
        <v>60.0</v>
      </c>
      <c r="G246" s="2">
        <v>0.973</v>
      </c>
      <c r="H246" s="2">
        <v>0.0</v>
      </c>
      <c r="I246" s="2">
        <v>541.537756765194</v>
      </c>
      <c r="J246" s="2">
        <v>23.0</v>
      </c>
    </row>
    <row r="247">
      <c r="A247" s="2">
        <v>246.0</v>
      </c>
      <c r="B247" s="2">
        <v>7439.0</v>
      </c>
      <c r="C247" s="2">
        <v>23.0</v>
      </c>
      <c r="D247" s="2">
        <v>545.0</v>
      </c>
      <c r="E247" s="2">
        <v>79.0</v>
      </c>
      <c r="F247" s="2">
        <v>60.0</v>
      </c>
      <c r="G247" s="2">
        <v>0.973</v>
      </c>
      <c r="H247" s="2">
        <v>0.0</v>
      </c>
      <c r="I247" s="2">
        <v>539.920916888342</v>
      </c>
      <c r="J247" s="2">
        <v>23.0</v>
      </c>
    </row>
    <row r="248">
      <c r="A248" s="2">
        <v>247.0</v>
      </c>
      <c r="B248" s="2">
        <v>7416.0</v>
      </c>
      <c r="C248" s="2">
        <v>23.0</v>
      </c>
      <c r="D248" s="2">
        <v>542.0</v>
      </c>
      <c r="E248" s="2">
        <v>78.0</v>
      </c>
      <c r="F248" s="2">
        <v>60.0</v>
      </c>
      <c r="G248" s="2">
        <v>0.973</v>
      </c>
      <c r="H248" s="2">
        <v>0.0</v>
      </c>
      <c r="I248" s="2">
        <v>538.312679306419</v>
      </c>
      <c r="J248" s="2">
        <v>23.0</v>
      </c>
    </row>
    <row r="249">
      <c r="A249" s="2">
        <v>248.0</v>
      </c>
      <c r="B249" s="2">
        <v>7393.0</v>
      </c>
      <c r="C249" s="2">
        <v>22.0</v>
      </c>
      <c r="D249" s="2">
        <v>540.0</v>
      </c>
      <c r="E249" s="2">
        <v>78.0</v>
      </c>
      <c r="F249" s="2">
        <v>60.0</v>
      </c>
      <c r="G249" s="2">
        <v>0.973</v>
      </c>
      <c r="H249" s="2">
        <v>0.0</v>
      </c>
      <c r="I249" s="2">
        <v>536.713006486968</v>
      </c>
      <c r="J249" s="2">
        <v>23.0</v>
      </c>
    </row>
    <row r="250">
      <c r="A250" s="2">
        <v>249.0</v>
      </c>
      <c r="B250" s="2">
        <v>7370.0</v>
      </c>
      <c r="C250" s="2">
        <v>22.0</v>
      </c>
      <c r="D250" s="2">
        <v>538.0</v>
      </c>
      <c r="E250" s="2">
        <v>78.0</v>
      </c>
      <c r="F250" s="2">
        <v>60.0</v>
      </c>
      <c r="G250" s="2">
        <v>0.973</v>
      </c>
      <c r="H250" s="2">
        <v>0.0</v>
      </c>
      <c r="I250" s="2">
        <v>535.121860634639</v>
      </c>
      <c r="J250" s="2">
        <v>23.0</v>
      </c>
    </row>
    <row r="251">
      <c r="A251" s="2">
        <v>250.0</v>
      </c>
      <c r="B251" s="2">
        <v>7347.0</v>
      </c>
      <c r="C251" s="2">
        <v>22.0</v>
      </c>
      <c r="D251" s="2">
        <v>536.0</v>
      </c>
      <c r="E251" s="2">
        <v>78.0</v>
      </c>
      <c r="F251" s="2">
        <v>60.0</v>
      </c>
      <c r="G251" s="2">
        <v>0.973</v>
      </c>
      <c r="H251" s="2">
        <v>0.0</v>
      </c>
      <c r="I251" s="2">
        <v>533.539203690664</v>
      </c>
      <c r="J251" s="2">
        <v>23.0</v>
      </c>
    </row>
    <row r="252">
      <c r="A252" s="2">
        <v>251.0</v>
      </c>
      <c r="B252" s="2">
        <v>7325.0</v>
      </c>
      <c r="C252" s="2">
        <v>22.0</v>
      </c>
      <c r="D252" s="2">
        <v>534.0</v>
      </c>
      <c r="E252" s="2">
        <v>78.0</v>
      </c>
      <c r="F252" s="2">
        <v>60.0</v>
      </c>
      <c r="G252" s="2">
        <v>0.973</v>
      </c>
      <c r="H252" s="2">
        <v>0.0</v>
      </c>
      <c r="I252" s="2">
        <v>531.964997332343</v>
      </c>
      <c r="J252" s="2">
        <v>23.0</v>
      </c>
    </row>
    <row r="253">
      <c r="A253" s="2">
        <v>252.0</v>
      </c>
      <c r="B253" s="2">
        <v>7302.0</v>
      </c>
      <c r="C253" s="2">
        <v>22.0</v>
      </c>
      <c r="D253" s="2">
        <v>532.0</v>
      </c>
      <c r="E253" s="2">
        <v>77.0</v>
      </c>
      <c r="F253" s="2">
        <v>60.0</v>
      </c>
      <c r="G253" s="2">
        <v>0.973</v>
      </c>
      <c r="H253" s="2">
        <v>0.0</v>
      </c>
      <c r="I253" s="2">
        <v>530.399202972558</v>
      </c>
      <c r="J253" s="2">
        <v>23.0</v>
      </c>
    </row>
    <row r="254">
      <c r="A254" s="2">
        <v>253.0</v>
      </c>
      <c r="B254" s="2">
        <v>7280.0</v>
      </c>
      <c r="C254" s="2">
        <v>22.0</v>
      </c>
      <c r="D254" s="2">
        <v>529.0</v>
      </c>
      <c r="E254" s="2">
        <v>77.0</v>
      </c>
      <c r="F254" s="2">
        <v>60.0</v>
      </c>
      <c r="G254" s="2">
        <v>0.973</v>
      </c>
      <c r="H254" s="2">
        <v>0.0</v>
      </c>
      <c r="I254" s="2">
        <v>528.841781759298</v>
      </c>
      <c r="J254" s="2">
        <v>23.0</v>
      </c>
    </row>
    <row r="255">
      <c r="A255" s="2">
        <v>254.0</v>
      </c>
      <c r="B255" s="2">
        <v>7258.0</v>
      </c>
      <c r="C255" s="2">
        <v>22.0</v>
      </c>
      <c r="D255" s="2">
        <v>527.0</v>
      </c>
      <c r="E255" s="2">
        <v>77.0</v>
      </c>
      <c r="F255" s="2">
        <v>60.0</v>
      </c>
      <c r="G255" s="2">
        <v>0.973</v>
      </c>
      <c r="H255" s="2">
        <v>0.0</v>
      </c>
      <c r="I255" s="2">
        <v>527.292694575204</v>
      </c>
      <c r="J255" s="2">
        <v>23.0</v>
      </c>
    </row>
    <row r="256">
      <c r="A256" s="2">
        <v>255.0</v>
      </c>
      <c r="B256" s="2">
        <v>7236.0</v>
      </c>
      <c r="C256" s="2">
        <v>21.0</v>
      </c>
      <c r="D256" s="2">
        <v>525.0</v>
      </c>
      <c r="E256" s="2">
        <v>77.0</v>
      </c>
      <c r="F256" s="2">
        <v>60.0</v>
      </c>
      <c r="G256" s="2">
        <v>0.973</v>
      </c>
      <c r="H256" s="2">
        <v>0.0</v>
      </c>
      <c r="I256" s="2">
        <v>525.751902037136</v>
      </c>
      <c r="J256" s="2">
        <v>23.0</v>
      </c>
    </row>
    <row r="257">
      <c r="A257" s="2">
        <v>256.0</v>
      </c>
      <c r="B257" s="2">
        <v>7214.0</v>
      </c>
      <c r="C257" s="2">
        <v>21.0</v>
      </c>
      <c r="D257" s="2">
        <v>523.0</v>
      </c>
      <c r="E257" s="2">
        <v>76.0</v>
      </c>
      <c r="F257" s="2">
        <v>60.0</v>
      </c>
      <c r="G257" s="2">
        <v>0.97</v>
      </c>
      <c r="H257" s="2">
        <v>0.0</v>
      </c>
      <c r="I257" s="2">
        <v>524.219364495753</v>
      </c>
      <c r="J257" s="2">
        <v>23.0</v>
      </c>
    </row>
    <row r="258">
      <c r="A258" s="2">
        <v>257.0</v>
      </c>
      <c r="B258" s="2">
        <v>7193.0</v>
      </c>
      <c r="C258" s="2">
        <v>21.0</v>
      </c>
      <c r="D258" s="2">
        <v>521.0</v>
      </c>
      <c r="E258" s="2">
        <v>76.0</v>
      </c>
      <c r="F258" s="2">
        <v>60.0</v>
      </c>
      <c r="G258" s="2">
        <v>0.967</v>
      </c>
      <c r="H258" s="2">
        <v>0.0</v>
      </c>
      <c r="I258" s="2">
        <v>522.694766647238</v>
      </c>
      <c r="J258" s="2">
        <v>23.0</v>
      </c>
    </row>
    <row r="259">
      <c r="A259" s="2">
        <v>258.0</v>
      </c>
      <c r="B259" s="2">
        <v>7171.0</v>
      </c>
      <c r="C259" s="2">
        <v>21.0</v>
      </c>
      <c r="D259" s="2">
        <v>518.0</v>
      </c>
      <c r="E259" s="2">
        <v>76.0</v>
      </c>
      <c r="F259" s="2">
        <v>60.0</v>
      </c>
      <c r="G259" s="2">
        <v>0.964</v>
      </c>
      <c r="H259" s="2">
        <v>0.0</v>
      </c>
      <c r="I259" s="2">
        <v>521.177791267407</v>
      </c>
      <c r="J259" s="2">
        <v>23.0</v>
      </c>
    </row>
    <row r="260">
      <c r="A260" s="2">
        <v>259.0</v>
      </c>
      <c r="B260" s="2">
        <v>7150.0</v>
      </c>
      <c r="C260" s="2">
        <v>21.0</v>
      </c>
      <c r="D260" s="2">
        <v>516.0</v>
      </c>
      <c r="E260" s="2">
        <v>76.0</v>
      </c>
      <c r="F260" s="2">
        <v>60.0</v>
      </c>
      <c r="G260" s="2">
        <v>0.961</v>
      </c>
      <c r="H260" s="2">
        <v>0.0</v>
      </c>
      <c r="I260" s="2">
        <v>519.668119213768</v>
      </c>
      <c r="J260" s="2">
        <v>23.0</v>
      </c>
    </row>
    <row r="261">
      <c r="A261" s="2">
        <v>260.0</v>
      </c>
      <c r="B261" s="2">
        <v>7129.0</v>
      </c>
      <c r="C261" s="2">
        <v>21.0</v>
      </c>
      <c r="D261" s="2">
        <v>514.0</v>
      </c>
      <c r="E261" s="2">
        <v>76.0</v>
      </c>
      <c r="F261" s="2">
        <v>60.0</v>
      </c>
      <c r="G261" s="2">
        <v>0.958</v>
      </c>
      <c r="H261" s="2">
        <v>0.0</v>
      </c>
      <c r="I261" s="2">
        <v>518.165429427011</v>
      </c>
      <c r="J261" s="2">
        <v>23.0</v>
      </c>
    </row>
    <row r="262">
      <c r="A262" s="2">
        <v>261.0</v>
      </c>
      <c r="B262" s="2">
        <v>7107.0</v>
      </c>
      <c r="C262" s="2">
        <v>21.0</v>
      </c>
      <c r="D262" s="2">
        <v>512.0</v>
      </c>
      <c r="E262" s="2">
        <v>75.0</v>
      </c>
      <c r="F262" s="2">
        <v>60.0</v>
      </c>
      <c r="G262" s="2">
        <v>0.955</v>
      </c>
      <c r="H262" s="2">
        <v>0.0</v>
      </c>
      <c r="I262" s="2">
        <v>516.669398931934</v>
      </c>
      <c r="J262" s="2">
        <v>23.0</v>
      </c>
    </row>
    <row r="263">
      <c r="A263" s="2">
        <v>262.0</v>
      </c>
      <c r="B263" s="2">
        <v>7086.0</v>
      </c>
      <c r="C263" s="2">
        <v>21.0</v>
      </c>
      <c r="D263" s="2">
        <v>510.0</v>
      </c>
      <c r="E263" s="2">
        <v>75.0</v>
      </c>
      <c r="F263" s="2">
        <v>60.0</v>
      </c>
      <c r="G263" s="2">
        <v>0.952</v>
      </c>
      <c r="H263" s="2">
        <v>0.0</v>
      </c>
      <c r="I263" s="2">
        <v>515.179702837744</v>
      </c>
      <c r="J263" s="2">
        <v>23.0</v>
      </c>
    </row>
    <row r="264">
      <c r="A264" s="2">
        <v>263.0</v>
      </c>
      <c r="B264" s="2">
        <v>7066.0</v>
      </c>
      <c r="C264" s="2">
        <v>20.0</v>
      </c>
      <c r="D264" s="2">
        <v>508.0</v>
      </c>
      <c r="E264" s="2">
        <v>75.0</v>
      </c>
      <c r="F264" s="2">
        <v>60.0</v>
      </c>
      <c r="G264" s="2">
        <v>0.949</v>
      </c>
      <c r="H264" s="2">
        <v>0.0</v>
      </c>
      <c r="I264" s="2">
        <v>513.696014337716</v>
      </c>
      <c r="J264" s="2">
        <v>23.0</v>
      </c>
    </row>
    <row r="265">
      <c r="A265" s="2">
        <v>264.0</v>
      </c>
      <c r="B265" s="2">
        <v>7045.0</v>
      </c>
      <c r="C265" s="2">
        <v>20.0</v>
      </c>
      <c r="D265" s="2">
        <v>505.0</v>
      </c>
      <c r="E265" s="2">
        <v>75.0</v>
      </c>
      <c r="F265" s="2">
        <v>60.0</v>
      </c>
      <c r="G265" s="2">
        <v>0.946</v>
      </c>
      <c r="H265" s="2">
        <v>0.0</v>
      </c>
      <c r="I265" s="2">
        <v>512.218004708178</v>
      </c>
      <c r="J265" s="2">
        <v>23.0</v>
      </c>
    </row>
    <row r="266">
      <c r="A266" s="2">
        <v>265.0</v>
      </c>
      <c r="B266" s="2">
        <v>7024.0</v>
      </c>
      <c r="C266" s="2">
        <v>20.0</v>
      </c>
      <c r="D266" s="2">
        <v>503.0</v>
      </c>
      <c r="E266" s="2">
        <v>75.0</v>
      </c>
      <c r="F266" s="2">
        <v>60.0</v>
      </c>
      <c r="G266" s="2">
        <v>0.943</v>
      </c>
      <c r="H266" s="2">
        <v>0.0</v>
      </c>
      <c r="I266" s="2">
        <v>510.745343306784</v>
      </c>
      <c r="J266" s="2">
        <v>23.0</v>
      </c>
    </row>
    <row r="267">
      <c r="A267" s="2">
        <v>266.0</v>
      </c>
      <c r="B267" s="2">
        <v>7003.0</v>
      </c>
      <c r="C267" s="2">
        <v>20.0</v>
      </c>
      <c r="D267" s="2">
        <v>501.0</v>
      </c>
      <c r="E267" s="2">
        <v>74.0</v>
      </c>
      <c r="F267" s="2">
        <v>60.0</v>
      </c>
      <c r="G267" s="2">
        <v>0.94</v>
      </c>
      <c r="H267" s="2">
        <v>0.0</v>
      </c>
      <c r="I267" s="2">
        <v>509.277697570046</v>
      </c>
      <c r="J267" s="2">
        <v>23.0</v>
      </c>
    </row>
    <row r="268">
      <c r="A268" s="2">
        <v>267.0</v>
      </c>
      <c r="B268" s="2">
        <v>6983.0</v>
      </c>
      <c r="C268" s="2">
        <v>20.0</v>
      </c>
      <c r="D268" s="2">
        <v>499.0</v>
      </c>
      <c r="E268" s="2">
        <v>74.0</v>
      </c>
      <c r="F268" s="2">
        <v>60.0</v>
      </c>
      <c r="G268" s="2">
        <v>0.937</v>
      </c>
      <c r="H268" s="2">
        <v>0.0</v>
      </c>
      <c r="I268" s="2">
        <v>507.814733010088</v>
      </c>
      <c r="J268" s="2">
        <v>23.0</v>
      </c>
    </row>
    <row r="269">
      <c r="A269" s="2">
        <v>268.0</v>
      </c>
      <c r="B269" s="2">
        <v>6962.0</v>
      </c>
      <c r="C269" s="2">
        <v>20.0</v>
      </c>
      <c r="D269" s="2">
        <v>497.0</v>
      </c>
      <c r="E269" s="2">
        <v>74.0</v>
      </c>
      <c r="F269" s="2">
        <v>60.0</v>
      </c>
      <c r="G269" s="2">
        <v>0.934</v>
      </c>
      <c r="H269" s="2">
        <v>0.0</v>
      </c>
      <c r="I269" s="2">
        <v>506.356113210587</v>
      </c>
      <c r="J269" s="2">
        <v>23.0</v>
      </c>
    </row>
    <row r="270">
      <c r="A270" s="2">
        <v>269.0</v>
      </c>
      <c r="B270" s="2">
        <v>6942.0</v>
      </c>
      <c r="C270" s="2">
        <v>20.0</v>
      </c>
      <c r="D270" s="2">
        <v>495.0</v>
      </c>
      <c r="E270" s="2">
        <v>74.0</v>
      </c>
      <c r="F270" s="2">
        <v>60.0</v>
      </c>
      <c r="G270" s="2">
        <v>0.931</v>
      </c>
      <c r="H270" s="2">
        <v>0.0</v>
      </c>
      <c r="I270" s="2">
        <v>504.901499821875</v>
      </c>
      <c r="J270" s="2">
        <v>23.0</v>
      </c>
    </row>
    <row r="271">
      <c r="A271" s="2">
        <v>270.0</v>
      </c>
      <c r="B271" s="2">
        <v>6922.0</v>
      </c>
      <c r="C271" s="2">
        <v>20.0</v>
      </c>
      <c r="D271" s="2">
        <v>493.0</v>
      </c>
      <c r="E271" s="2">
        <v>74.0</v>
      </c>
      <c r="F271" s="2">
        <v>60.0</v>
      </c>
      <c r="G271" s="2">
        <v>0.928</v>
      </c>
      <c r="H271" s="2">
        <v>0.0</v>
      </c>
      <c r="I271" s="2">
        <v>503.450552555148</v>
      </c>
      <c r="J271" s="2">
        <v>23.0</v>
      </c>
    </row>
    <row r="272">
      <c r="A272" s="2">
        <v>271.0</v>
      </c>
      <c r="B272" s="2">
        <v>6902.0</v>
      </c>
      <c r="C272" s="2">
        <v>20.0</v>
      </c>
      <c r="D272" s="2">
        <v>490.0</v>
      </c>
      <c r="E272" s="2">
        <v>73.0</v>
      </c>
      <c r="F272" s="2">
        <v>60.0</v>
      </c>
      <c r="G272" s="2">
        <v>0.925</v>
      </c>
      <c r="H272" s="2">
        <v>0.0</v>
      </c>
      <c r="I272" s="2">
        <v>502.002929175761</v>
      </c>
      <c r="J272" s="2">
        <v>23.0</v>
      </c>
    </row>
    <row r="273">
      <c r="A273" s="2">
        <v>272.0</v>
      </c>
      <c r="B273" s="2">
        <v>6881.0</v>
      </c>
      <c r="C273" s="2">
        <v>20.0</v>
      </c>
      <c r="D273" s="2">
        <v>488.0</v>
      </c>
      <c r="E273" s="2">
        <v>73.0</v>
      </c>
      <c r="F273" s="2">
        <v>60.0</v>
      </c>
      <c r="G273" s="2">
        <v>0.922</v>
      </c>
      <c r="H273" s="2">
        <v>0.0</v>
      </c>
      <c r="I273" s="2">
        <v>500.558285495563</v>
      </c>
      <c r="J273" s="2">
        <v>23.0</v>
      </c>
    </row>
    <row r="274">
      <c r="A274" s="2">
        <v>273.0</v>
      </c>
      <c r="B274" s="2">
        <v>6861.0</v>
      </c>
      <c r="C274" s="2">
        <v>20.0</v>
      </c>
      <c r="D274" s="2">
        <v>486.0</v>
      </c>
      <c r="E274" s="2">
        <v>73.0</v>
      </c>
      <c r="F274" s="2">
        <v>60.0</v>
      </c>
      <c r="G274" s="2">
        <v>0.919</v>
      </c>
      <c r="H274" s="2">
        <v>0.0</v>
      </c>
      <c r="I274" s="2">
        <v>499.116275364237</v>
      </c>
      <c r="J274" s="2">
        <v>23.0</v>
      </c>
    </row>
    <row r="275">
      <c r="A275" s="2">
        <v>274.0</v>
      </c>
      <c r="B275" s="2">
        <v>6841.0</v>
      </c>
      <c r="C275" s="2">
        <v>20.0</v>
      </c>
      <c r="D275" s="2">
        <v>484.0</v>
      </c>
      <c r="E275" s="2">
        <v>73.0</v>
      </c>
      <c r="F275" s="2">
        <v>60.0</v>
      </c>
      <c r="G275" s="2">
        <v>0.916</v>
      </c>
      <c r="H275" s="2">
        <v>0.0</v>
      </c>
      <c r="I275" s="2">
        <v>497.676550659601</v>
      </c>
      <c r="J275" s="2">
        <v>23.0</v>
      </c>
    </row>
    <row r="276">
      <c r="A276" s="2">
        <v>275.0</v>
      </c>
      <c r="B276" s="2">
        <v>6821.0</v>
      </c>
      <c r="C276" s="2">
        <v>19.0</v>
      </c>
      <c r="D276" s="2">
        <v>482.0</v>
      </c>
      <c r="E276" s="2">
        <v>73.0</v>
      </c>
      <c r="F276" s="2">
        <v>60.0</v>
      </c>
      <c r="G276" s="2">
        <v>0.913</v>
      </c>
      <c r="H276" s="2">
        <v>0.0</v>
      </c>
      <c r="I276" s="2">
        <v>496.238761276831</v>
      </c>
      <c r="J276" s="2">
        <v>23.0</v>
      </c>
    </row>
    <row r="277">
      <c r="A277" s="2">
        <v>276.0</v>
      </c>
      <c r="B277" s="2">
        <v>6801.0</v>
      </c>
      <c r="C277" s="2">
        <v>19.0</v>
      </c>
      <c r="D277" s="2">
        <v>480.0</v>
      </c>
      <c r="E277" s="2">
        <v>72.0</v>
      </c>
      <c r="F277" s="2">
        <v>60.0</v>
      </c>
      <c r="G277" s="2">
        <v>0.91</v>
      </c>
      <c r="H277" s="2">
        <v>0.0</v>
      </c>
      <c r="I277" s="2">
        <v>494.80255511657</v>
      </c>
      <c r="J277" s="2">
        <v>23.0</v>
      </c>
    </row>
    <row r="278">
      <c r="A278" s="2">
        <v>277.0</v>
      </c>
      <c r="B278" s="2">
        <v>6782.0</v>
      </c>
      <c r="C278" s="2">
        <v>19.0</v>
      </c>
      <c r="D278" s="2">
        <v>478.0</v>
      </c>
      <c r="E278" s="2">
        <v>72.0</v>
      </c>
      <c r="F278" s="2">
        <v>60.0</v>
      </c>
      <c r="G278" s="2">
        <v>0.907</v>
      </c>
      <c r="H278" s="2">
        <v>0.0</v>
      </c>
      <c r="I278" s="2">
        <v>493.367578071865</v>
      </c>
      <c r="J278" s="2">
        <v>23.0</v>
      </c>
    </row>
    <row r="279">
      <c r="A279" s="2">
        <v>278.0</v>
      </c>
      <c r="B279" s="2">
        <v>6762.0</v>
      </c>
      <c r="C279" s="2">
        <v>19.0</v>
      </c>
      <c r="D279" s="2">
        <v>476.0</v>
      </c>
      <c r="E279" s="2">
        <v>72.0</v>
      </c>
      <c r="F279" s="2">
        <v>60.0</v>
      </c>
      <c r="G279" s="2">
        <v>0.904</v>
      </c>
      <c r="H279" s="2">
        <v>0.0</v>
      </c>
      <c r="I279" s="2">
        <v>491.933474013908</v>
      </c>
      <c r="J279" s="2">
        <v>23.0</v>
      </c>
    </row>
    <row r="280">
      <c r="A280" s="2">
        <v>279.0</v>
      </c>
      <c r="B280" s="2">
        <v>6742.0</v>
      </c>
      <c r="C280" s="2">
        <v>19.0</v>
      </c>
      <c r="D280" s="2">
        <v>474.0</v>
      </c>
      <c r="E280" s="2">
        <v>72.0</v>
      </c>
      <c r="F280" s="2">
        <v>60.0</v>
      </c>
      <c r="G280" s="2">
        <v>0.901</v>
      </c>
      <c r="H280" s="2">
        <v>0.0</v>
      </c>
      <c r="I280" s="2">
        <v>490.499884776513</v>
      </c>
      <c r="J280" s="2">
        <v>23.0</v>
      </c>
    </row>
    <row r="281">
      <c r="A281" s="2">
        <v>280.0</v>
      </c>
      <c r="B281" s="2">
        <v>6722.0</v>
      </c>
      <c r="C281" s="2">
        <v>19.0</v>
      </c>
      <c r="D281" s="2">
        <v>472.0</v>
      </c>
      <c r="E281" s="2">
        <v>72.0</v>
      </c>
      <c r="F281" s="2">
        <v>60.0</v>
      </c>
      <c r="G281" s="2">
        <v>0.898</v>
      </c>
      <c r="H281" s="2">
        <v>0.0</v>
      </c>
      <c r="I281" s="2">
        <v>489.066450139305</v>
      </c>
      <c r="J281" s="2">
        <v>23.0</v>
      </c>
    </row>
    <row r="282">
      <c r="A282" s="2">
        <v>281.0</v>
      </c>
      <c r="B282" s="2">
        <v>6702.0</v>
      </c>
      <c r="C282" s="2">
        <v>19.0</v>
      </c>
      <c r="D282" s="2">
        <v>470.0</v>
      </c>
      <c r="E282" s="2">
        <v>71.0</v>
      </c>
      <c r="F282" s="2">
        <v>60.0</v>
      </c>
      <c r="G282" s="2">
        <v>0.895</v>
      </c>
      <c r="H282" s="2">
        <v>0.0</v>
      </c>
      <c r="I282" s="2">
        <v>487.632807809551</v>
      </c>
      <c r="J282" s="2">
        <v>23.0</v>
      </c>
    </row>
    <row r="283">
      <c r="A283" s="2">
        <v>282.0</v>
      </c>
      <c r="B283" s="2">
        <v>6683.0</v>
      </c>
      <c r="C283" s="2">
        <v>19.0</v>
      </c>
      <c r="D283" s="2">
        <v>468.0</v>
      </c>
      <c r="E283" s="2">
        <v>71.0</v>
      </c>
      <c r="F283" s="2">
        <v>60.0</v>
      </c>
      <c r="G283" s="2">
        <v>0.892</v>
      </c>
      <c r="H283" s="2">
        <v>0.0</v>
      </c>
      <c r="I283" s="2">
        <v>486.198593402601</v>
      </c>
      <c r="J283" s="2">
        <v>23.0</v>
      </c>
    </row>
    <row r="284">
      <c r="A284" s="2">
        <v>283.0</v>
      </c>
      <c r="B284" s="2">
        <v>6663.0</v>
      </c>
      <c r="C284" s="2">
        <v>19.0</v>
      </c>
      <c r="D284" s="2">
        <v>465.0</v>
      </c>
      <c r="E284" s="2">
        <v>71.0</v>
      </c>
      <c r="F284" s="2">
        <v>60.0</v>
      </c>
      <c r="G284" s="2">
        <v>0.889</v>
      </c>
      <c r="H284" s="2">
        <v>0.0</v>
      </c>
      <c r="I284" s="2">
        <v>484.763440420875</v>
      </c>
      <c r="J284" s="2">
        <v>23.0</v>
      </c>
    </row>
    <row r="285">
      <c r="A285" s="2">
        <v>284.0</v>
      </c>
      <c r="B285" s="2">
        <v>6643.0</v>
      </c>
      <c r="C285" s="2">
        <v>19.0</v>
      </c>
      <c r="D285" s="2">
        <v>463.0</v>
      </c>
      <c r="E285" s="2">
        <v>71.0</v>
      </c>
      <c r="F285" s="2">
        <v>60.0</v>
      </c>
      <c r="G285" s="2">
        <v>0.886</v>
      </c>
      <c r="H285" s="2">
        <v>0.0</v>
      </c>
      <c r="I285" s="2">
        <v>483.32698023135</v>
      </c>
      <c r="J285" s="2">
        <v>23.0</v>
      </c>
    </row>
    <row r="286">
      <c r="A286" s="2">
        <v>285.0</v>
      </c>
      <c r="B286" s="2">
        <v>6623.0</v>
      </c>
      <c r="C286" s="2">
        <v>19.0</v>
      </c>
      <c r="D286" s="2">
        <v>461.0</v>
      </c>
      <c r="E286" s="2">
        <v>71.0</v>
      </c>
      <c r="F286" s="2">
        <v>60.0</v>
      </c>
      <c r="G286" s="2">
        <v>0.883</v>
      </c>
      <c r="H286" s="2">
        <v>0.0</v>
      </c>
      <c r="I286" s="2">
        <v>481.888842041484</v>
      </c>
      <c r="J286" s="2">
        <v>23.0</v>
      </c>
    </row>
    <row r="287">
      <c r="A287" s="2">
        <v>286.0</v>
      </c>
      <c r="B287" s="2">
        <v>6604.0</v>
      </c>
      <c r="C287" s="2">
        <v>19.0</v>
      </c>
      <c r="D287" s="2">
        <v>459.0</v>
      </c>
      <c r="E287" s="2">
        <v>70.0</v>
      </c>
      <c r="F287" s="2">
        <v>60.0</v>
      </c>
      <c r="G287" s="2">
        <v>0.88</v>
      </c>
      <c r="H287" s="2">
        <v>0.0</v>
      </c>
      <c r="I287" s="2">
        <v>480.448652873534</v>
      </c>
      <c r="J287" s="2">
        <v>23.0</v>
      </c>
    </row>
    <row r="288">
      <c r="A288" s="2">
        <v>287.0</v>
      </c>
      <c r="B288" s="2">
        <v>6584.0</v>
      </c>
      <c r="C288" s="2">
        <v>19.0</v>
      </c>
      <c r="D288" s="2">
        <v>457.0</v>
      </c>
      <c r="E288" s="2">
        <v>70.0</v>
      </c>
      <c r="F288" s="2">
        <v>60.0</v>
      </c>
      <c r="G288" s="2">
        <v>0.877</v>
      </c>
      <c r="H288" s="2">
        <v>0.0</v>
      </c>
      <c r="I288" s="2">
        <v>479.006037537191</v>
      </c>
      <c r="J288" s="2">
        <v>23.0</v>
      </c>
    </row>
    <row r="289">
      <c r="A289" s="2">
        <v>288.0</v>
      </c>
      <c r="B289" s="2">
        <v>6564.0</v>
      </c>
      <c r="C289" s="2">
        <v>19.0</v>
      </c>
      <c r="D289" s="2">
        <v>455.0</v>
      </c>
      <c r="E289" s="2">
        <v>70.0</v>
      </c>
      <c r="F289" s="2">
        <v>60.0</v>
      </c>
      <c r="G289" s="2">
        <v>0.874</v>
      </c>
      <c r="H289" s="2">
        <v>0.0</v>
      </c>
      <c r="I289" s="2">
        <v>477.560618600486</v>
      </c>
      <c r="J289" s="2">
        <v>23.0</v>
      </c>
    </row>
    <row r="290">
      <c r="A290" s="2">
        <v>289.0</v>
      </c>
      <c r="B290" s="2">
        <v>6544.0</v>
      </c>
      <c r="C290" s="2">
        <v>19.0</v>
      </c>
      <c r="D290" s="2">
        <v>453.0</v>
      </c>
      <c r="E290" s="2">
        <v>70.0</v>
      </c>
      <c r="F290" s="2">
        <v>60.0</v>
      </c>
      <c r="G290" s="2">
        <v>0.871</v>
      </c>
      <c r="H290" s="2">
        <v>0.0</v>
      </c>
      <c r="I290" s="2">
        <v>476.11201635889</v>
      </c>
      <c r="J290" s="2">
        <v>23.0</v>
      </c>
    </row>
    <row r="291">
      <c r="A291" s="2">
        <v>290.0</v>
      </c>
      <c r="B291" s="2">
        <v>6525.0</v>
      </c>
      <c r="C291" s="2">
        <v>19.0</v>
      </c>
      <c r="D291" s="2">
        <v>451.0</v>
      </c>
      <c r="E291" s="2">
        <v>70.0</v>
      </c>
      <c r="F291" s="2">
        <v>60.0</v>
      </c>
      <c r="G291" s="2">
        <v>0.868</v>
      </c>
      <c r="H291" s="2">
        <v>0.0</v>
      </c>
      <c r="I291" s="2">
        <v>474.65984880256</v>
      </c>
      <c r="J291" s="2">
        <v>23.0</v>
      </c>
    </row>
    <row r="292">
      <c r="A292" s="2">
        <v>291.0</v>
      </c>
      <c r="B292" s="2">
        <v>6505.0</v>
      </c>
      <c r="C292" s="2">
        <v>19.0</v>
      </c>
      <c r="D292" s="2">
        <v>449.0</v>
      </c>
      <c r="E292" s="2">
        <v>69.0</v>
      </c>
      <c r="F292" s="2">
        <v>60.0</v>
      </c>
      <c r="G292" s="2">
        <v>0.865</v>
      </c>
      <c r="H292" s="2">
        <v>0.0</v>
      </c>
      <c r="I292" s="2">
        <v>473.203731581636</v>
      </c>
      <c r="J292" s="2">
        <v>23.0</v>
      </c>
    </row>
    <row r="293">
      <c r="A293" s="2">
        <v>292.0</v>
      </c>
      <c r="B293" s="2">
        <v>6485.0</v>
      </c>
      <c r="C293" s="2">
        <v>19.0</v>
      </c>
      <c r="D293" s="2">
        <v>447.0</v>
      </c>
      <c r="E293" s="2">
        <v>69.0</v>
      </c>
      <c r="F293" s="2">
        <v>60.0</v>
      </c>
      <c r="G293" s="2">
        <v>0.862</v>
      </c>
      <c r="H293" s="2">
        <v>0.0</v>
      </c>
      <c r="I293" s="2">
        <v>471.743277969543</v>
      </c>
      <c r="J293" s="2">
        <v>23.0</v>
      </c>
    </row>
    <row r="294">
      <c r="A294" s="2">
        <v>293.0</v>
      </c>
      <c r="B294" s="2">
        <v>6465.0</v>
      </c>
      <c r="C294" s="2">
        <v>19.0</v>
      </c>
      <c r="D294" s="2">
        <v>445.0</v>
      </c>
      <c r="E294" s="2">
        <v>69.0</v>
      </c>
      <c r="F294" s="2">
        <v>60.0</v>
      </c>
      <c r="G294" s="2">
        <v>0.859</v>
      </c>
      <c r="H294" s="2">
        <v>0.0</v>
      </c>
      <c r="I294" s="2">
        <v>470.278098824211</v>
      </c>
      <c r="J294" s="2">
        <v>23.0</v>
      </c>
    </row>
    <row r="295">
      <c r="A295" s="2">
        <v>294.0</v>
      </c>
      <c r="B295" s="2">
        <v>6445.0</v>
      </c>
      <c r="C295" s="2">
        <v>19.0</v>
      </c>
      <c r="D295" s="2">
        <v>443.0</v>
      </c>
      <c r="E295" s="2">
        <v>69.0</v>
      </c>
      <c r="F295" s="2">
        <v>60.0</v>
      </c>
      <c r="G295" s="2">
        <v>0.856</v>
      </c>
      <c r="H295" s="2">
        <v>0.0</v>
      </c>
      <c r="I295" s="2">
        <v>468.807802547133</v>
      </c>
      <c r="J295" s="2">
        <v>23.0</v>
      </c>
    </row>
    <row r="296">
      <c r="A296" s="2">
        <v>295.0</v>
      </c>
      <c r="B296" s="2">
        <v>6425.0</v>
      </c>
      <c r="C296" s="2">
        <v>19.0</v>
      </c>
      <c r="D296" s="2">
        <v>441.0</v>
      </c>
      <c r="E296" s="2">
        <v>69.0</v>
      </c>
      <c r="F296" s="2">
        <v>60.0</v>
      </c>
      <c r="G296" s="2">
        <v>0.853</v>
      </c>
      <c r="H296" s="2">
        <v>0.0</v>
      </c>
      <c r="I296" s="2">
        <v>467.331995040186</v>
      </c>
      <c r="J296" s="2">
        <v>23.0</v>
      </c>
    </row>
    <row r="297">
      <c r="A297" s="2">
        <v>296.0</v>
      </c>
      <c r="B297" s="2">
        <v>6405.0</v>
      </c>
      <c r="C297" s="2">
        <v>20.0</v>
      </c>
      <c r="D297" s="2">
        <v>439.0</v>
      </c>
      <c r="E297" s="2">
        <v>68.0</v>
      </c>
      <c r="F297" s="2">
        <v>60.0</v>
      </c>
      <c r="G297" s="2">
        <v>0.85</v>
      </c>
      <c r="H297" s="2">
        <v>0.0</v>
      </c>
      <c r="I297" s="2">
        <v>465.850279660125</v>
      </c>
      <c r="J297" s="2">
        <v>23.0</v>
      </c>
    </row>
    <row r="298">
      <c r="A298" s="2">
        <v>297.0</v>
      </c>
      <c r="B298" s="2">
        <v>6385.0</v>
      </c>
      <c r="C298" s="2">
        <v>20.0</v>
      </c>
      <c r="D298" s="2">
        <v>437.0</v>
      </c>
      <c r="E298" s="2">
        <v>68.0</v>
      </c>
      <c r="F298" s="2">
        <v>60.0</v>
      </c>
      <c r="G298" s="2">
        <v>0.847</v>
      </c>
      <c r="H298" s="2">
        <v>0.0</v>
      </c>
      <c r="I298" s="2">
        <v>464.362257170673</v>
      </c>
      <c r="J298" s="2">
        <v>23.0</v>
      </c>
    </row>
    <row r="299">
      <c r="A299" s="2">
        <v>298.0</v>
      </c>
      <c r="B299" s="2">
        <v>6365.0</v>
      </c>
      <c r="C299" s="2">
        <v>20.0</v>
      </c>
      <c r="D299" s="2">
        <v>435.0</v>
      </c>
      <c r="E299" s="2">
        <v>68.0</v>
      </c>
      <c r="F299" s="2">
        <v>60.0</v>
      </c>
      <c r="G299" s="2">
        <v>0.844</v>
      </c>
      <c r="H299" s="2">
        <v>0.0</v>
      </c>
      <c r="I299" s="2">
        <v>462.86752569209</v>
      </c>
      <c r="J299" s="2">
        <v>23.0</v>
      </c>
    </row>
    <row r="300">
      <c r="A300" s="2">
        <v>299.0</v>
      </c>
      <c r="B300" s="2">
        <v>6345.0</v>
      </c>
      <c r="C300" s="2">
        <v>20.0</v>
      </c>
      <c r="D300" s="2">
        <v>433.0</v>
      </c>
      <c r="E300" s="2">
        <v>68.0</v>
      </c>
      <c r="F300" s="2">
        <v>60.0</v>
      </c>
      <c r="G300" s="2">
        <v>0.841</v>
      </c>
      <c r="H300" s="2">
        <v>0.0</v>
      </c>
      <c r="I300" s="2">
        <v>461.365680648155</v>
      </c>
      <c r="J300" s="2">
        <v>23.0</v>
      </c>
    </row>
    <row r="301">
      <c r="A301" s="2">
        <v>300.0</v>
      </c>
      <c r="B301" s="2">
        <v>6324.0</v>
      </c>
      <c r="C301" s="2">
        <v>20.0</v>
      </c>
      <c r="D301" s="2">
        <v>431.0</v>
      </c>
      <c r="E301" s="2">
        <v>68.0</v>
      </c>
      <c r="F301" s="2">
        <v>60.0</v>
      </c>
      <c r="G301" s="2">
        <v>0.838</v>
      </c>
      <c r="H301" s="2">
        <v>0.0</v>
      </c>
      <c r="I301" s="2">
        <v>459.856314710435</v>
      </c>
      <c r="J301" s="2">
        <v>23.0</v>
      </c>
    </row>
    <row r="302">
      <c r="A302" s="2">
        <v>301.0</v>
      </c>
      <c r="B302" s="2">
        <v>6304.0</v>
      </c>
      <c r="C302" s="2">
        <v>20.0</v>
      </c>
      <c r="D302" s="2">
        <v>429.0</v>
      </c>
      <c r="E302" s="2">
        <v>67.0</v>
      </c>
      <c r="F302" s="2">
        <v>60.0</v>
      </c>
      <c r="G302" s="2">
        <v>0.835</v>
      </c>
      <c r="H302" s="2">
        <v>0.0</v>
      </c>
      <c r="I302" s="2">
        <v>458.339017739744</v>
      </c>
      <c r="J302" s="2">
        <v>23.0</v>
      </c>
    </row>
    <row r="303">
      <c r="A303" s="2">
        <v>302.0</v>
      </c>
      <c r="B303" s="2">
        <v>6284.0</v>
      </c>
      <c r="C303" s="2">
        <v>20.0</v>
      </c>
      <c r="D303" s="2">
        <v>427.0</v>
      </c>
      <c r="E303" s="2">
        <v>67.0</v>
      </c>
      <c r="F303" s="2">
        <v>60.0</v>
      </c>
      <c r="G303" s="2">
        <v>0.832</v>
      </c>
      <c r="H303" s="2">
        <v>0.0</v>
      </c>
      <c r="I303" s="2">
        <v>456.813376724679</v>
      </c>
      <c r="J303" s="2">
        <v>23.0</v>
      </c>
    </row>
    <row r="304">
      <c r="A304" s="2">
        <v>303.0</v>
      </c>
      <c r="B304" s="2">
        <v>6263.0</v>
      </c>
      <c r="C304" s="2">
        <v>20.0</v>
      </c>
      <c r="D304" s="2">
        <v>425.0</v>
      </c>
      <c r="E304" s="2">
        <v>67.0</v>
      </c>
      <c r="F304" s="2">
        <v>60.0</v>
      </c>
      <c r="G304" s="2">
        <v>0.829</v>
      </c>
      <c r="H304" s="2">
        <v>0.0</v>
      </c>
      <c r="I304" s="2">
        <v>455.27897571712</v>
      </c>
      <c r="J304" s="2">
        <v>23.0</v>
      </c>
    </row>
    <row r="305">
      <c r="A305" s="2">
        <v>304.0</v>
      </c>
      <c r="B305" s="2">
        <v>6242.0</v>
      </c>
      <c r="C305" s="2">
        <v>20.0</v>
      </c>
      <c r="D305" s="2">
        <v>423.0</v>
      </c>
      <c r="E305" s="2">
        <v>67.0</v>
      </c>
      <c r="F305" s="2">
        <v>60.0</v>
      </c>
      <c r="G305" s="2">
        <v>0.826</v>
      </c>
      <c r="H305" s="2">
        <v>0.0</v>
      </c>
      <c r="I305" s="2">
        <v>453.735395764563</v>
      </c>
      <c r="J305" s="2">
        <v>23.0</v>
      </c>
    </row>
    <row r="306">
      <c r="A306" s="2">
        <v>305.0</v>
      </c>
      <c r="B306" s="2">
        <v>6222.0</v>
      </c>
      <c r="C306" s="2">
        <v>20.0</v>
      </c>
      <c r="D306" s="2">
        <v>422.0</v>
      </c>
      <c r="E306" s="2">
        <v>67.0</v>
      </c>
      <c r="F306" s="2">
        <v>60.0</v>
      </c>
      <c r="G306" s="2">
        <v>0.823</v>
      </c>
      <c r="H306" s="2">
        <v>0.0</v>
      </c>
      <c r="I306" s="2">
        <v>452.182214839156</v>
      </c>
      <c r="J306" s="2">
        <v>23.0</v>
      </c>
    </row>
    <row r="307">
      <c r="A307" s="2">
        <v>306.0</v>
      </c>
      <c r="B307" s="2">
        <v>6201.0</v>
      </c>
      <c r="C307" s="2">
        <v>20.0</v>
      </c>
      <c r="D307" s="2">
        <v>420.0</v>
      </c>
      <c r="E307" s="2">
        <v>67.0</v>
      </c>
      <c r="F307" s="2">
        <v>60.0</v>
      </c>
      <c r="G307" s="2">
        <v>0.82</v>
      </c>
      <c r="H307" s="2">
        <v>0.0</v>
      </c>
      <c r="I307" s="2">
        <v>450.619007763316</v>
      </c>
      <c r="J307" s="2">
        <v>23.0</v>
      </c>
    </row>
    <row r="308">
      <c r="A308" s="2">
        <v>307.0</v>
      </c>
      <c r="B308" s="2">
        <v>6180.0</v>
      </c>
      <c r="C308" s="2">
        <v>20.0</v>
      </c>
      <c r="D308" s="2">
        <v>418.0</v>
      </c>
      <c r="E308" s="2">
        <v>66.0</v>
      </c>
      <c r="F308" s="2">
        <v>60.0</v>
      </c>
      <c r="G308" s="2">
        <v>0.817</v>
      </c>
      <c r="H308" s="2">
        <v>0.0</v>
      </c>
      <c r="I308" s="2">
        <v>449.045346131759</v>
      </c>
      <c r="J308" s="2">
        <v>23.0</v>
      </c>
    </row>
    <row r="309">
      <c r="A309" s="2">
        <v>308.0</v>
      </c>
      <c r="B309" s="2">
        <v>6159.0</v>
      </c>
      <c r="C309" s="2">
        <v>21.0</v>
      </c>
      <c r="D309" s="2">
        <v>416.0</v>
      </c>
      <c r="E309" s="2">
        <v>66.0</v>
      </c>
      <c r="F309" s="2">
        <v>60.0</v>
      </c>
      <c r="G309" s="2">
        <v>0.814</v>
      </c>
      <c r="H309" s="2">
        <v>0.0</v>
      </c>
      <c r="I309" s="2">
        <v>447.460798229812</v>
      </c>
      <c r="J309" s="2">
        <v>23.0</v>
      </c>
    </row>
    <row r="310">
      <c r="A310" s="2">
        <v>309.0</v>
      </c>
      <c r="B310" s="2">
        <v>6138.0</v>
      </c>
      <c r="C310" s="2">
        <v>21.0</v>
      </c>
      <c r="D310" s="2">
        <v>414.0</v>
      </c>
      <c r="E310" s="2">
        <v>66.0</v>
      </c>
      <c r="F310" s="2">
        <v>60.0</v>
      </c>
      <c r="G310" s="2">
        <v>0.811</v>
      </c>
      <c r="H310" s="2">
        <v>0.0</v>
      </c>
      <c r="I310" s="2">
        <v>445.864928947841</v>
      </c>
      <c r="J310" s="2">
        <v>23.0</v>
      </c>
    </row>
    <row r="311">
      <c r="A311" s="2">
        <v>310.0</v>
      </c>
      <c r="B311" s="2">
        <v>6116.0</v>
      </c>
      <c r="C311" s="2">
        <v>21.0</v>
      </c>
      <c r="D311" s="2">
        <v>412.0</v>
      </c>
      <c r="E311" s="2">
        <v>66.0</v>
      </c>
      <c r="F311" s="2">
        <v>60.0</v>
      </c>
      <c r="G311" s="2">
        <v>0.808</v>
      </c>
      <c r="H311" s="2">
        <v>0.0</v>
      </c>
      <c r="I311" s="2">
        <v>444.257299691624</v>
      </c>
      <c r="J311" s="2">
        <v>23.0</v>
      </c>
    </row>
    <row r="312">
      <c r="A312" s="2">
        <v>311.0</v>
      </c>
      <c r="B312" s="2">
        <v>6095.0</v>
      </c>
      <c r="C312" s="2">
        <v>21.0</v>
      </c>
      <c r="D312" s="2">
        <v>410.0</v>
      </c>
      <c r="E312" s="2">
        <v>66.0</v>
      </c>
      <c r="F312" s="2">
        <v>60.0</v>
      </c>
      <c r="G312" s="2">
        <v>0.805</v>
      </c>
      <c r="H312" s="2">
        <v>0.0</v>
      </c>
      <c r="I312" s="2">
        <v>442.637468288484</v>
      </c>
      <c r="J312" s="2">
        <v>23.0</v>
      </c>
    </row>
    <row r="313">
      <c r="A313" s="2">
        <v>312.0</v>
      </c>
      <c r="B313" s="2">
        <v>6073.0</v>
      </c>
      <c r="C313" s="2">
        <v>21.0</v>
      </c>
      <c r="D313" s="2">
        <v>408.0</v>
      </c>
      <c r="E313" s="2">
        <v>65.0</v>
      </c>
      <c r="F313" s="2">
        <v>60.0</v>
      </c>
      <c r="G313" s="2">
        <v>0.802</v>
      </c>
      <c r="H313" s="2">
        <v>0.0</v>
      </c>
      <c r="I313" s="2">
        <v>441.004988889019</v>
      </c>
      <c r="J313" s="2">
        <v>23.0</v>
      </c>
    </row>
    <row r="314">
      <c r="A314" s="2">
        <v>313.0</v>
      </c>
      <c r="B314" s="2">
        <v>6052.0</v>
      </c>
      <c r="C314" s="2">
        <v>21.0</v>
      </c>
      <c r="D314" s="2">
        <v>406.0</v>
      </c>
      <c r="E314" s="2">
        <v>65.0</v>
      </c>
      <c r="F314" s="2">
        <v>60.0</v>
      </c>
      <c r="G314" s="2">
        <v>0.799</v>
      </c>
      <c r="H314" s="2">
        <v>0.0</v>
      </c>
      <c r="I314" s="2">
        <v>439.359411864195</v>
      </c>
      <c r="J314" s="2">
        <v>23.0</v>
      </c>
    </row>
    <row r="315">
      <c r="A315" s="2">
        <v>314.0</v>
      </c>
      <c r="B315" s="2">
        <v>6030.0</v>
      </c>
      <c r="C315" s="2">
        <v>21.0</v>
      </c>
      <c r="D315" s="2">
        <v>404.0</v>
      </c>
      <c r="E315" s="2">
        <v>65.0</v>
      </c>
      <c r="F315" s="2">
        <v>60.0</v>
      </c>
      <c r="G315" s="2">
        <v>0.796</v>
      </c>
      <c r="H315" s="2">
        <v>0.0</v>
      </c>
      <c r="I315" s="2">
        <v>437.70028369762</v>
      </c>
      <c r="J315" s="2">
        <v>23.0</v>
      </c>
    </row>
    <row r="316">
      <c r="A316" s="2">
        <v>315.0</v>
      </c>
      <c r="B316" s="2">
        <v>6008.0</v>
      </c>
      <c r="C316" s="2">
        <v>21.0</v>
      </c>
      <c r="D316" s="2">
        <v>402.0</v>
      </c>
      <c r="E316" s="2">
        <v>65.0</v>
      </c>
      <c r="F316" s="2">
        <v>60.0</v>
      </c>
      <c r="G316" s="2">
        <v>0.793</v>
      </c>
      <c r="H316" s="2">
        <v>0.0</v>
      </c>
      <c r="I316" s="2">
        <v>436.027146872764</v>
      </c>
      <c r="J316" s="2">
        <v>23.0</v>
      </c>
    </row>
    <row r="317">
      <c r="A317" s="2">
        <v>316.0</v>
      </c>
      <c r="B317" s="2">
        <v>5986.0</v>
      </c>
      <c r="C317" s="2">
        <v>22.0</v>
      </c>
      <c r="D317" s="2">
        <v>401.0</v>
      </c>
      <c r="E317" s="2">
        <v>65.0</v>
      </c>
      <c r="F317" s="2">
        <v>60.0</v>
      </c>
      <c r="G317" s="2">
        <v>0.79</v>
      </c>
      <c r="H317" s="2">
        <v>0.0</v>
      </c>
      <c r="I317" s="2">
        <v>434.339539754886</v>
      </c>
      <c r="J317" s="2">
        <v>23.0</v>
      </c>
    </row>
    <row r="318">
      <c r="A318" s="2">
        <v>317.0</v>
      </c>
      <c r="B318" s="2">
        <v>5963.0</v>
      </c>
      <c r="C318" s="2">
        <v>22.0</v>
      </c>
      <c r="D318" s="2">
        <v>399.0</v>
      </c>
      <c r="E318" s="2">
        <v>65.0</v>
      </c>
      <c r="F318" s="2">
        <v>60.0</v>
      </c>
      <c r="G318" s="2">
        <v>0.787</v>
      </c>
      <c r="H318" s="2">
        <v>0.0</v>
      </c>
      <c r="I318" s="2">
        <v>432.636996467429</v>
      </c>
      <c r="J318" s="2">
        <v>23.0</v>
      </c>
    </row>
    <row r="319">
      <c r="A319" s="2">
        <v>318.0</v>
      </c>
      <c r="B319" s="2">
        <v>5941.0</v>
      </c>
      <c r="C319" s="2">
        <v>22.0</v>
      </c>
      <c r="D319" s="2">
        <v>397.0</v>
      </c>
      <c r="E319" s="2">
        <v>64.0</v>
      </c>
      <c r="F319" s="2">
        <v>60.0</v>
      </c>
      <c r="G319" s="2">
        <v>0.784</v>
      </c>
      <c r="H319" s="2">
        <v>0.0</v>
      </c>
      <c r="I319" s="2">
        <v>430.919046762602</v>
      </c>
      <c r="J319" s="2">
        <v>23.0</v>
      </c>
    </row>
    <row r="320">
      <c r="A320" s="2">
        <v>319.0</v>
      </c>
      <c r="B320" s="2">
        <v>5918.0</v>
      </c>
      <c r="C320" s="2">
        <v>22.0</v>
      </c>
      <c r="D320" s="2">
        <v>395.0</v>
      </c>
      <c r="E320" s="2">
        <v>64.0</v>
      </c>
      <c r="F320" s="2">
        <v>60.0</v>
      </c>
      <c r="G320" s="2">
        <v>0.781</v>
      </c>
      <c r="H320" s="2">
        <v>0.0</v>
      </c>
      <c r="I320" s="2">
        <v>429.18521588588</v>
      </c>
      <c r="J320" s="2">
        <v>23.0</v>
      </c>
    </row>
    <row r="321">
      <c r="A321" s="2">
        <v>320.0</v>
      </c>
      <c r="B321" s="2">
        <v>5895.0</v>
      </c>
      <c r="C321" s="2">
        <v>22.0</v>
      </c>
      <c r="D321" s="2">
        <v>393.0</v>
      </c>
      <c r="E321" s="2">
        <v>64.0</v>
      </c>
      <c r="F321" s="2">
        <v>60.0</v>
      </c>
      <c r="G321" s="2">
        <v>0.778</v>
      </c>
      <c r="H321" s="2">
        <v>0.0</v>
      </c>
      <c r="I321" s="2">
        <v>427.435024434116</v>
      </c>
      <c r="J321" s="2">
        <v>23.0</v>
      </c>
    </row>
    <row r="322">
      <c r="A322" s="2">
        <v>321.0</v>
      </c>
      <c r="B322" s="2">
        <v>5872.0</v>
      </c>
      <c r="C322" s="2">
        <v>22.0</v>
      </c>
      <c r="D322" s="2">
        <v>391.0</v>
      </c>
      <c r="E322" s="2">
        <v>64.0</v>
      </c>
      <c r="F322" s="2">
        <v>60.0</v>
      </c>
      <c r="G322" s="2">
        <v>0.775</v>
      </c>
      <c r="H322" s="2">
        <v>0.0</v>
      </c>
      <c r="I322" s="2">
        <v>425.667988206952</v>
      </c>
      <c r="J322" s="2">
        <v>23.0</v>
      </c>
    </row>
    <row r="323">
      <c r="A323" s="2">
        <v>322.0</v>
      </c>
      <c r="B323" s="2">
        <v>5849.0</v>
      </c>
      <c r="C323" s="2">
        <v>23.0</v>
      </c>
      <c r="D323" s="2">
        <v>389.0</v>
      </c>
      <c r="E323" s="2">
        <v>64.0</v>
      </c>
      <c r="F323" s="2">
        <v>60.0</v>
      </c>
      <c r="G323" s="2">
        <v>0.772</v>
      </c>
      <c r="H323" s="2">
        <v>0.0</v>
      </c>
      <c r="I323" s="2">
        <v>423.883618051175</v>
      </c>
      <c r="J323" s="2">
        <v>23.0</v>
      </c>
    </row>
    <row r="324">
      <c r="A324" s="2">
        <v>323.0</v>
      </c>
      <c r="B324" s="2">
        <v>5826.0</v>
      </c>
      <c r="C324" s="2">
        <v>23.0</v>
      </c>
      <c r="D324" s="2">
        <v>388.0</v>
      </c>
      <c r="E324" s="2">
        <v>64.0</v>
      </c>
      <c r="F324" s="2">
        <v>60.0</v>
      </c>
      <c r="G324" s="2">
        <v>0.769</v>
      </c>
      <c r="H324" s="2">
        <v>0.0</v>
      </c>
      <c r="I324" s="2">
        <v>422.081419697681</v>
      </c>
      <c r="J324" s="2">
        <v>23.0</v>
      </c>
    </row>
    <row r="325">
      <c r="A325" s="2">
        <v>324.0</v>
      </c>
      <c r="B325" s="2">
        <v>5802.0</v>
      </c>
      <c r="C325" s="2">
        <v>23.0</v>
      </c>
      <c r="D325" s="2">
        <v>386.0</v>
      </c>
      <c r="E325" s="2">
        <v>63.0</v>
      </c>
      <c r="F325" s="2">
        <v>60.0</v>
      </c>
      <c r="G325" s="2">
        <v>0.766</v>
      </c>
      <c r="H325" s="2">
        <v>0.0</v>
      </c>
      <c r="I325" s="2">
        <v>420.260893590639</v>
      </c>
      <c r="J325" s="2">
        <v>23.0</v>
      </c>
    </row>
    <row r="326">
      <c r="A326" s="2">
        <v>325.0</v>
      </c>
      <c r="B326" s="2">
        <v>5779.0</v>
      </c>
      <c r="C326" s="2">
        <v>23.0</v>
      </c>
      <c r="D326" s="2">
        <v>384.0</v>
      </c>
      <c r="E326" s="2">
        <v>63.0</v>
      </c>
      <c r="F326" s="2">
        <v>60.0</v>
      </c>
      <c r="G326" s="2">
        <v>0.763</v>
      </c>
      <c r="H326" s="2">
        <v>0.0</v>
      </c>
      <c r="I326" s="2">
        <v>418.421534708465</v>
      </c>
      <c r="J326" s="2">
        <v>23.0</v>
      </c>
    </row>
    <row r="327">
      <c r="A327" s="2">
        <v>326.0</v>
      </c>
      <c r="B327" s="2">
        <v>5755.0</v>
      </c>
      <c r="C327" s="2">
        <v>23.0</v>
      </c>
      <c r="D327" s="2">
        <v>382.0</v>
      </c>
      <c r="E327" s="2">
        <v>63.0</v>
      </c>
      <c r="F327" s="2">
        <v>60.0</v>
      </c>
      <c r="G327" s="2">
        <v>0.76</v>
      </c>
      <c r="H327" s="2">
        <v>0.0</v>
      </c>
      <c r="I327" s="2">
        <v>416.562832376154</v>
      </c>
      <c r="J327" s="2">
        <v>23.0</v>
      </c>
    </row>
    <row r="328">
      <c r="A328" s="2">
        <v>327.0</v>
      </c>
      <c r="B328" s="2">
        <v>5731.0</v>
      </c>
      <c r="C328" s="2">
        <v>24.0</v>
      </c>
      <c r="D328" s="2">
        <v>380.0</v>
      </c>
      <c r="E328" s="2">
        <v>63.0</v>
      </c>
      <c r="F328" s="2">
        <v>60.0</v>
      </c>
      <c r="G328" s="2">
        <v>0.757</v>
      </c>
      <c r="H328" s="2">
        <v>0.0</v>
      </c>
      <c r="I328" s="2">
        <v>414.684270068511</v>
      </c>
      <c r="J328" s="2">
        <v>23.0</v>
      </c>
    </row>
    <row r="329">
      <c r="A329" s="2">
        <v>328.0</v>
      </c>
      <c r="B329" s="2">
        <v>5706.0</v>
      </c>
      <c r="C329" s="2">
        <v>24.0</v>
      </c>
      <c r="D329" s="2">
        <v>379.0</v>
      </c>
      <c r="E329" s="2">
        <v>63.0</v>
      </c>
      <c r="F329" s="2">
        <v>60.0</v>
      </c>
      <c r="G329" s="2">
        <v>0.754</v>
      </c>
      <c r="H329" s="2">
        <v>0.0</v>
      </c>
      <c r="I329" s="2">
        <v>412.785325203782</v>
      </c>
      <c r="J329" s="2">
        <v>23.0</v>
      </c>
    </row>
    <row r="330">
      <c r="A330" s="2">
        <v>329.0</v>
      </c>
      <c r="B330" s="2">
        <v>5682.0</v>
      </c>
      <c r="C330" s="2">
        <v>24.0</v>
      </c>
      <c r="D330" s="2">
        <v>377.0</v>
      </c>
      <c r="E330" s="2">
        <v>63.0</v>
      </c>
      <c r="F330" s="2">
        <v>60.0</v>
      </c>
      <c r="G330" s="2">
        <v>0.751</v>
      </c>
      <c r="H330" s="2">
        <v>0.0</v>
      </c>
      <c r="I330" s="2">
        <v>410.865468927146</v>
      </c>
      <c r="J330" s="2">
        <v>23.0</v>
      </c>
    </row>
    <row r="331">
      <c r="A331" s="2">
        <v>330.0</v>
      </c>
      <c r="B331" s="2">
        <v>5657.0</v>
      </c>
      <c r="C331" s="2">
        <v>24.0</v>
      </c>
      <c r="D331" s="2">
        <v>375.0</v>
      </c>
      <c r="E331" s="2">
        <v>62.0</v>
      </c>
      <c r="F331" s="2">
        <v>60.0</v>
      </c>
      <c r="G331" s="2">
        <v>0.748</v>
      </c>
      <c r="H331" s="2">
        <v>0.0</v>
      </c>
      <c r="I331" s="2">
        <v>408.924165883512</v>
      </c>
      <c r="J331" s="2">
        <v>23.0</v>
      </c>
    </row>
    <row r="332">
      <c r="A332" s="2">
        <v>331.0</v>
      </c>
      <c r="B332" s="2">
        <v>5632.0</v>
      </c>
      <c r="C332" s="2">
        <v>25.0</v>
      </c>
      <c r="D332" s="2">
        <v>373.0</v>
      </c>
      <c r="E332" s="2">
        <v>62.0</v>
      </c>
      <c r="F332" s="2">
        <v>60.0</v>
      </c>
      <c r="G332" s="2">
        <v>0.745</v>
      </c>
      <c r="H332" s="2">
        <v>0.0</v>
      </c>
      <c r="I332" s="2">
        <v>406.960873978992</v>
      </c>
      <c r="J332" s="2">
        <v>23.0</v>
      </c>
    </row>
    <row r="333">
      <c r="A333" s="2">
        <v>332.0</v>
      </c>
      <c r="B333" s="2">
        <v>5606.0</v>
      </c>
      <c r="C333" s="2">
        <v>25.0</v>
      </c>
      <c r="D333" s="2">
        <v>371.0</v>
      </c>
      <c r="E333" s="2">
        <v>62.0</v>
      </c>
      <c r="F333" s="2">
        <v>57.0</v>
      </c>
      <c r="G333" s="2">
        <v>0.745</v>
      </c>
      <c r="H333" s="2">
        <v>0.0</v>
      </c>
      <c r="I333" s="2">
        <v>404.982275051876</v>
      </c>
      <c r="J333" s="2">
        <v>23.0</v>
      </c>
    </row>
    <row r="334">
      <c r="A334" s="2">
        <v>333.0</v>
      </c>
      <c r="B334" s="2">
        <v>5581.0</v>
      </c>
      <c r="C334" s="2">
        <v>25.0</v>
      </c>
      <c r="D334" s="2">
        <v>370.0</v>
      </c>
      <c r="E334" s="2">
        <v>62.0</v>
      </c>
      <c r="F334" s="2">
        <v>54.0</v>
      </c>
      <c r="G334" s="2">
        <v>0.745</v>
      </c>
      <c r="H334" s="2">
        <v>0.0</v>
      </c>
      <c r="I334" s="2">
        <v>402.995204638416</v>
      </c>
      <c r="J334" s="2">
        <v>23.0</v>
      </c>
    </row>
    <row r="335">
      <c r="A335" s="2">
        <v>334.0</v>
      </c>
      <c r="B335" s="2">
        <v>5556.0</v>
      </c>
      <c r="C335" s="2">
        <v>25.0</v>
      </c>
      <c r="D335" s="2">
        <v>368.0</v>
      </c>
      <c r="E335" s="2">
        <v>62.0</v>
      </c>
      <c r="F335" s="2">
        <v>51.0</v>
      </c>
      <c r="G335" s="2">
        <v>0.745</v>
      </c>
      <c r="H335" s="2">
        <v>0.0</v>
      </c>
      <c r="I335" s="2">
        <v>401.006307587903</v>
      </c>
      <c r="J335" s="2">
        <v>23.0</v>
      </c>
    </row>
    <row r="336">
      <c r="A336" s="2">
        <v>335.0</v>
      </c>
      <c r="B336" s="2">
        <v>5531.0</v>
      </c>
      <c r="C336" s="2">
        <v>25.0</v>
      </c>
      <c r="D336" s="2">
        <v>367.0</v>
      </c>
      <c r="E336" s="2">
        <v>62.0</v>
      </c>
      <c r="F336" s="2">
        <v>48.0</v>
      </c>
      <c r="G336" s="2">
        <v>0.745</v>
      </c>
      <c r="H336" s="2">
        <v>0.0</v>
      </c>
      <c r="I336" s="2">
        <v>399.02201800391</v>
      </c>
      <c r="J336" s="2">
        <v>23.0</v>
      </c>
    </row>
    <row r="337">
      <c r="A337" s="2">
        <v>336.0</v>
      </c>
      <c r="B337" s="2">
        <v>5506.0</v>
      </c>
      <c r="C337" s="2">
        <v>24.0</v>
      </c>
      <c r="D337" s="2">
        <v>365.0</v>
      </c>
      <c r="E337" s="2">
        <v>61.0</v>
      </c>
      <c r="F337" s="2">
        <v>45.0</v>
      </c>
      <c r="G337" s="2">
        <v>0.745</v>
      </c>
      <c r="H337" s="2">
        <v>0.0</v>
      </c>
      <c r="I337" s="2">
        <v>397.04853916161</v>
      </c>
      <c r="J337" s="2">
        <v>23.0</v>
      </c>
    </row>
    <row r="338">
      <c r="A338" s="2">
        <v>337.0</v>
      </c>
      <c r="B338" s="2">
        <v>5481.0</v>
      </c>
      <c r="C338" s="2">
        <v>24.0</v>
      </c>
      <c r="D338" s="2">
        <v>364.0</v>
      </c>
      <c r="E338" s="2">
        <v>61.0</v>
      </c>
      <c r="F338" s="2">
        <v>45.0</v>
      </c>
      <c r="G338" s="2">
        <v>0.742</v>
      </c>
      <c r="H338" s="2">
        <v>0.0</v>
      </c>
      <c r="I338" s="2">
        <v>395.085902130613</v>
      </c>
      <c r="J338" s="2">
        <v>23.0</v>
      </c>
    </row>
    <row r="339">
      <c r="A339" s="2">
        <v>338.0</v>
      </c>
      <c r="B339" s="2">
        <v>5457.0</v>
      </c>
      <c r="C339" s="2">
        <v>24.0</v>
      </c>
      <c r="D339" s="2">
        <v>362.0</v>
      </c>
      <c r="E339" s="2">
        <v>61.0</v>
      </c>
      <c r="F339" s="2">
        <v>45.0</v>
      </c>
      <c r="G339" s="2">
        <v>0.739</v>
      </c>
      <c r="H339" s="2">
        <v>0.0</v>
      </c>
      <c r="I339" s="2">
        <v>393.133668673959</v>
      </c>
      <c r="J339" s="2">
        <v>23.0</v>
      </c>
    </row>
    <row r="340">
      <c r="A340" s="2">
        <v>339.0</v>
      </c>
      <c r="B340" s="2">
        <v>5432.0</v>
      </c>
      <c r="C340" s="2">
        <v>24.0</v>
      </c>
      <c r="D340" s="2">
        <v>361.0</v>
      </c>
      <c r="E340" s="2">
        <v>61.0</v>
      </c>
      <c r="F340" s="2">
        <v>45.0</v>
      </c>
      <c r="G340" s="2">
        <v>0.736</v>
      </c>
      <c r="H340" s="2">
        <v>0.0</v>
      </c>
      <c r="I340" s="2">
        <v>391.191396214316</v>
      </c>
      <c r="J340" s="2">
        <v>23.0</v>
      </c>
    </row>
    <row r="341">
      <c r="A341" s="2">
        <v>340.0</v>
      </c>
      <c r="B341" s="2">
        <v>5408.0</v>
      </c>
      <c r="C341" s="2">
        <v>24.0</v>
      </c>
      <c r="D341" s="2">
        <v>359.0</v>
      </c>
      <c r="E341" s="2">
        <v>61.0</v>
      </c>
      <c r="F341" s="2">
        <v>45.0</v>
      </c>
      <c r="G341" s="2">
        <v>0.733</v>
      </c>
      <c r="H341" s="2">
        <v>0.0</v>
      </c>
      <c r="I341" s="2">
        <v>389.258637811295</v>
      </c>
      <c r="J341" s="2">
        <v>23.0</v>
      </c>
    </row>
    <row r="342">
      <c r="A342" s="2">
        <v>341.0</v>
      </c>
      <c r="B342" s="2">
        <v>5384.0</v>
      </c>
      <c r="C342" s="2">
        <v>24.0</v>
      </c>
      <c r="D342" s="2">
        <v>358.0</v>
      </c>
      <c r="E342" s="2">
        <v>61.0</v>
      </c>
      <c r="F342" s="2">
        <v>45.0</v>
      </c>
      <c r="G342" s="2">
        <v>0.73</v>
      </c>
      <c r="H342" s="2">
        <v>0.0</v>
      </c>
      <c r="I342" s="2">
        <v>387.334942137035</v>
      </c>
      <c r="J342" s="2">
        <v>23.0</v>
      </c>
    </row>
    <row r="343">
      <c r="A343" s="2">
        <v>342.0</v>
      </c>
      <c r="B343" s="2">
        <v>5360.0</v>
      </c>
      <c r="C343" s="2">
        <v>23.0</v>
      </c>
      <c r="D343" s="2">
        <v>356.0</v>
      </c>
      <c r="E343" s="2">
        <v>60.0</v>
      </c>
      <c r="F343" s="2">
        <v>45.0</v>
      </c>
      <c r="G343" s="2">
        <v>0.727</v>
      </c>
      <c r="H343" s="2">
        <v>0.0</v>
      </c>
      <c r="I343" s="2">
        <v>385.419853449927</v>
      </c>
      <c r="J343" s="2">
        <v>23.0</v>
      </c>
    </row>
    <row r="344">
      <c r="A344" s="2">
        <v>343.0</v>
      </c>
      <c r="B344" s="2">
        <v>5336.0</v>
      </c>
      <c r="C344" s="2">
        <v>23.0</v>
      </c>
      <c r="D344" s="2">
        <v>355.0</v>
      </c>
      <c r="E344" s="2">
        <v>60.0</v>
      </c>
      <c r="F344" s="2">
        <v>45.0</v>
      </c>
      <c r="G344" s="2">
        <v>0.724</v>
      </c>
      <c r="H344" s="2">
        <v>0.0</v>
      </c>
      <c r="I344" s="2">
        <v>383.512911566339</v>
      </c>
      <c r="J344" s="2">
        <v>23.0</v>
      </c>
    </row>
    <row r="345">
      <c r="A345" s="2">
        <v>344.0</v>
      </c>
      <c r="B345" s="2">
        <v>5313.0</v>
      </c>
      <c r="C345" s="2">
        <v>23.0</v>
      </c>
      <c r="D345" s="2">
        <v>354.0</v>
      </c>
      <c r="E345" s="2">
        <v>60.0</v>
      </c>
      <c r="F345" s="2">
        <v>45.0</v>
      </c>
      <c r="G345" s="2">
        <v>0.721</v>
      </c>
      <c r="H345" s="2">
        <v>0.0</v>
      </c>
      <c r="I345" s="2">
        <v>381.613651830198</v>
      </c>
      <c r="J345" s="2">
        <v>23.0</v>
      </c>
    </row>
    <row r="346">
      <c r="A346" s="2">
        <v>345.0</v>
      </c>
      <c r="B346" s="2">
        <v>5289.0</v>
      </c>
      <c r="C346" s="2">
        <v>23.0</v>
      </c>
      <c r="D346" s="2">
        <v>352.0</v>
      </c>
      <c r="E346" s="2">
        <v>60.0</v>
      </c>
      <c r="F346" s="2">
        <v>45.0</v>
      </c>
      <c r="G346" s="2">
        <v>0.718</v>
      </c>
      <c r="H346" s="2">
        <v>0.0</v>
      </c>
      <c r="I346" s="2">
        <v>379.721605080292</v>
      </c>
      <c r="J346" s="2">
        <v>23.0</v>
      </c>
    </row>
    <row r="347">
      <c r="A347" s="2">
        <v>346.0</v>
      </c>
      <c r="B347" s="2">
        <v>5266.0</v>
      </c>
      <c r="C347" s="2">
        <v>23.0</v>
      </c>
      <c r="D347" s="2">
        <v>351.0</v>
      </c>
      <c r="E347" s="2">
        <v>60.0</v>
      </c>
      <c r="F347" s="2">
        <v>45.0</v>
      </c>
      <c r="G347" s="2">
        <v>0.715</v>
      </c>
      <c r="H347" s="2">
        <v>0.0</v>
      </c>
      <c r="I347" s="2">
        <v>377.836297615125</v>
      </c>
      <c r="J347" s="2">
        <v>23.0</v>
      </c>
    </row>
    <row r="348">
      <c r="A348" s="2">
        <v>347.0</v>
      </c>
      <c r="B348" s="2">
        <v>5243.0</v>
      </c>
      <c r="C348" s="2">
        <v>23.0</v>
      </c>
      <c r="D348" s="2">
        <v>349.0</v>
      </c>
      <c r="E348" s="2">
        <v>60.0</v>
      </c>
      <c r="F348" s="2">
        <v>45.0</v>
      </c>
      <c r="G348" s="2">
        <v>0.712</v>
      </c>
      <c r="H348" s="2">
        <v>0.0</v>
      </c>
      <c r="I348" s="2">
        <v>375.957251155173</v>
      </c>
      <c r="J348" s="2">
        <v>23.0</v>
      </c>
    </row>
    <row r="349">
      <c r="A349" s="2">
        <v>348.0</v>
      </c>
      <c r="B349" s="2">
        <v>5220.0</v>
      </c>
      <c r="C349" s="2">
        <v>23.0</v>
      </c>
      <c r="D349" s="2">
        <v>348.0</v>
      </c>
      <c r="E349" s="2">
        <v>59.0</v>
      </c>
      <c r="F349" s="2">
        <v>45.0</v>
      </c>
      <c r="G349" s="2">
        <v>0.709</v>
      </c>
      <c r="H349" s="2">
        <v>0.0</v>
      </c>
      <c r="I349" s="2">
        <v>374.083982802372</v>
      </c>
      <c r="J349" s="2">
        <v>23.0</v>
      </c>
    </row>
    <row r="350">
      <c r="A350" s="2">
        <v>349.0</v>
      </c>
      <c r="B350" s="2">
        <v>5197.0</v>
      </c>
      <c r="C350" s="2">
        <v>22.0</v>
      </c>
      <c r="D350" s="2">
        <v>346.0</v>
      </c>
      <c r="E350" s="2">
        <v>59.0</v>
      </c>
      <c r="F350" s="2">
        <v>45.0</v>
      </c>
      <c r="G350" s="2">
        <v>0.706</v>
      </c>
      <c r="H350" s="2">
        <v>0.0</v>
      </c>
      <c r="I350" s="2">
        <v>372.216004996658</v>
      </c>
      <c r="J350" s="2">
        <v>23.0</v>
      </c>
    </row>
    <row r="351">
      <c r="A351" s="2">
        <v>350.0</v>
      </c>
      <c r="B351" s="2">
        <v>5174.0</v>
      </c>
      <c r="C351" s="2">
        <v>22.0</v>
      </c>
      <c r="D351" s="2">
        <v>345.0</v>
      </c>
      <c r="E351" s="2">
        <v>59.0</v>
      </c>
      <c r="F351" s="2">
        <v>45.0</v>
      </c>
      <c r="G351" s="2">
        <v>0.703</v>
      </c>
      <c r="H351" s="2">
        <v>0.0</v>
      </c>
      <c r="I351" s="2">
        <v>370.352825469386</v>
      </c>
      <c r="J351" s="2">
        <v>23.0</v>
      </c>
    </row>
    <row r="352">
      <c r="A352" s="2">
        <v>351.0</v>
      </c>
      <c r="B352" s="2">
        <v>5151.0</v>
      </c>
      <c r="C352" s="2">
        <v>22.0</v>
      </c>
      <c r="D352" s="2">
        <v>344.0</v>
      </c>
      <c r="E352" s="2">
        <v>59.0</v>
      </c>
      <c r="F352" s="2">
        <v>45.0</v>
      </c>
      <c r="G352" s="2">
        <v>0.7</v>
      </c>
      <c r="H352" s="2">
        <v>0.0</v>
      </c>
      <c r="I352" s="2">
        <v>368.493947193423</v>
      </c>
      <c r="J352" s="2">
        <v>23.0</v>
      </c>
    </row>
    <row r="353">
      <c r="A353" s="2">
        <v>352.0</v>
      </c>
      <c r="B353" s="2">
        <v>5129.0</v>
      </c>
      <c r="C353" s="2">
        <v>22.0</v>
      </c>
      <c r="D353" s="2">
        <v>342.0</v>
      </c>
      <c r="E353" s="2">
        <v>59.0</v>
      </c>
      <c r="F353" s="2">
        <v>45.0</v>
      </c>
      <c r="G353" s="2">
        <v>0.697</v>
      </c>
      <c r="H353" s="2">
        <v>0.0</v>
      </c>
      <c r="I353" s="2">
        <v>366.638868329722</v>
      </c>
      <c r="J353" s="2">
        <v>23.0</v>
      </c>
    </row>
    <row r="354">
      <c r="A354" s="2">
        <v>353.0</v>
      </c>
      <c r="B354" s="2">
        <v>5106.0</v>
      </c>
      <c r="C354" s="2">
        <v>22.0</v>
      </c>
      <c r="D354" s="2">
        <v>341.0</v>
      </c>
      <c r="E354" s="2">
        <v>59.0</v>
      </c>
      <c r="F354" s="2">
        <v>45.0</v>
      </c>
      <c r="G354" s="2">
        <v>0.694</v>
      </c>
      <c r="H354" s="2">
        <v>0.0</v>
      </c>
      <c r="I354" s="2">
        <v>364.787082170177</v>
      </c>
      <c r="J354" s="2">
        <v>23.0</v>
      </c>
    </row>
    <row r="355">
      <c r="A355" s="2">
        <v>354.0</v>
      </c>
      <c r="B355" s="2">
        <v>5084.0</v>
      </c>
      <c r="C355" s="2">
        <v>22.0</v>
      </c>
      <c r="D355" s="2">
        <v>340.0</v>
      </c>
      <c r="E355" s="2">
        <v>59.0</v>
      </c>
      <c r="F355" s="2">
        <v>45.0</v>
      </c>
      <c r="G355" s="2">
        <v>0.691</v>
      </c>
      <c r="H355" s="2">
        <v>0.0</v>
      </c>
      <c r="I355" s="2">
        <v>362.938077076512</v>
      </c>
      <c r="J355" s="2">
        <v>23.0</v>
      </c>
    </row>
    <row r="356">
      <c r="A356" s="2">
        <v>355.0</v>
      </c>
      <c r="B356" s="2">
        <v>5061.0</v>
      </c>
      <c r="C356" s="2">
        <v>22.0</v>
      </c>
      <c r="D356" s="2">
        <v>338.0</v>
      </c>
      <c r="E356" s="2">
        <v>58.0</v>
      </c>
      <c r="F356" s="2">
        <v>45.0</v>
      </c>
      <c r="G356" s="2">
        <v>0.688</v>
      </c>
      <c r="H356" s="2">
        <v>0.0</v>
      </c>
      <c r="I356" s="2">
        <v>361.091336415002</v>
      </c>
      <c r="J356" s="2">
        <v>23.0</v>
      </c>
    </row>
    <row r="357">
      <c r="A357" s="2">
        <v>356.0</v>
      </c>
      <c r="B357" s="2">
        <v>5039.0</v>
      </c>
      <c r="C357" s="2">
        <v>22.0</v>
      </c>
      <c r="D357" s="2">
        <v>337.0</v>
      </c>
      <c r="E357" s="2">
        <v>58.0</v>
      </c>
      <c r="F357" s="2">
        <v>45.0</v>
      </c>
      <c r="G357" s="2">
        <v>0.684999999999999</v>
      </c>
      <c r="H357" s="2">
        <v>0.0</v>
      </c>
      <c r="I357" s="2">
        <v>359.246338486767</v>
      </c>
      <c r="J357" s="2">
        <v>23.0</v>
      </c>
    </row>
    <row r="358">
      <c r="A358" s="2">
        <v>357.0</v>
      </c>
      <c r="B358" s="2">
        <v>5017.0</v>
      </c>
      <c r="C358" s="2">
        <v>22.0</v>
      </c>
      <c r="D358" s="2">
        <v>335.0</v>
      </c>
      <c r="E358" s="2">
        <v>58.0</v>
      </c>
      <c r="F358" s="2">
        <v>45.0</v>
      </c>
      <c r="G358" s="2">
        <v>0.681999999999999</v>
      </c>
      <c r="H358" s="2">
        <v>0.0</v>
      </c>
      <c r="I358" s="2">
        <v>357.402556453383</v>
      </c>
      <c r="J358" s="2">
        <v>23.0</v>
      </c>
    </row>
    <row r="359">
      <c r="A359" s="2">
        <v>358.0</v>
      </c>
      <c r="B359" s="2">
        <v>4994.0</v>
      </c>
      <c r="C359" s="2">
        <v>22.0</v>
      </c>
      <c r="D359" s="2">
        <v>334.0</v>
      </c>
      <c r="E359" s="2">
        <v>58.0</v>
      </c>
      <c r="F359" s="2">
        <v>45.0</v>
      </c>
      <c r="G359" s="2">
        <v>0.678999999999999</v>
      </c>
      <c r="H359" s="2">
        <v>0.0</v>
      </c>
      <c r="I359" s="2">
        <v>355.559458257555</v>
      </c>
      <c r="J359" s="2">
        <v>23.0</v>
      </c>
    </row>
    <row r="360">
      <c r="A360" s="2">
        <v>359.0</v>
      </c>
      <c r="B360" s="2">
        <v>4972.0</v>
      </c>
      <c r="C360" s="2">
        <v>22.0</v>
      </c>
      <c r="D360" s="2">
        <v>333.0</v>
      </c>
      <c r="E360" s="2">
        <v>58.0</v>
      </c>
      <c r="F360" s="2">
        <v>45.0</v>
      </c>
      <c r="G360" s="2">
        <v>0.675999999999999</v>
      </c>
      <c r="H360" s="2">
        <v>0.0</v>
      </c>
      <c r="I360" s="2">
        <v>353.716506538554</v>
      </c>
      <c r="J360" s="2">
        <v>23.0</v>
      </c>
    </row>
    <row r="361">
      <c r="A361" s="2">
        <v>360.0</v>
      </c>
      <c r="B361" s="2">
        <v>4950.0</v>
      </c>
      <c r="C361" s="2">
        <v>22.0</v>
      </c>
      <c r="D361" s="2">
        <v>331.0</v>
      </c>
      <c r="E361" s="2">
        <v>58.0</v>
      </c>
      <c r="F361" s="2">
        <v>45.0</v>
      </c>
      <c r="G361" s="2">
        <v>0.672999999999999</v>
      </c>
      <c r="H361" s="2">
        <v>0.0</v>
      </c>
      <c r="I361" s="2">
        <v>351.873158542132</v>
      </c>
      <c r="J361" s="2">
        <v>23.0</v>
      </c>
    </row>
    <row r="362">
      <c r="A362" s="2">
        <v>361.0</v>
      </c>
      <c r="B362" s="2">
        <v>4928.0</v>
      </c>
      <c r="C362" s="2">
        <v>22.0</v>
      </c>
      <c r="D362" s="2">
        <v>330.0</v>
      </c>
      <c r="E362" s="2">
        <v>57.0</v>
      </c>
      <c r="F362" s="2">
        <v>45.0</v>
      </c>
      <c r="G362" s="2">
        <v>0.669999999999999</v>
      </c>
      <c r="H362" s="2">
        <v>0.0</v>
      </c>
      <c r="I362" s="2">
        <v>350.028866024589</v>
      </c>
      <c r="J362" s="2">
        <v>23.0</v>
      </c>
    </row>
    <row r="363">
      <c r="A363" s="2">
        <v>362.0</v>
      </c>
      <c r="B363" s="2">
        <v>4906.0</v>
      </c>
      <c r="C363" s="2">
        <v>22.0</v>
      </c>
      <c r="D363" s="2">
        <v>329.0</v>
      </c>
      <c r="E363" s="2">
        <v>57.0</v>
      </c>
      <c r="F363" s="2">
        <v>45.0</v>
      </c>
      <c r="G363" s="2">
        <v>0.666999999999999</v>
      </c>
      <c r="H363" s="2">
        <v>0.0</v>
      </c>
      <c r="I363" s="2">
        <v>348.183075150679</v>
      </c>
      <c r="J363" s="2">
        <v>23.0</v>
      </c>
    </row>
    <row r="364">
      <c r="A364" s="2">
        <v>363.0</v>
      </c>
      <c r="B364" s="2">
        <v>4884.0</v>
      </c>
      <c r="C364" s="2">
        <v>22.0</v>
      </c>
      <c r="D364" s="2">
        <v>327.0</v>
      </c>
      <c r="E364" s="2">
        <v>57.0</v>
      </c>
      <c r="F364" s="2">
        <v>45.0</v>
      </c>
      <c r="G364" s="2">
        <v>0.663999999999999</v>
      </c>
      <c r="H364" s="2">
        <v>0.0</v>
      </c>
      <c r="I364" s="2">
        <v>346.335226384984</v>
      </c>
      <c r="J364" s="2">
        <v>23.0</v>
      </c>
    </row>
    <row r="365">
      <c r="A365" s="2">
        <v>364.0</v>
      </c>
      <c r="B365" s="2">
        <v>4862.0</v>
      </c>
      <c r="C365" s="2">
        <v>21.0</v>
      </c>
      <c r="D365" s="2">
        <v>326.0</v>
      </c>
      <c r="E365" s="2">
        <v>57.0</v>
      </c>
      <c r="F365" s="2">
        <v>45.0</v>
      </c>
      <c r="G365" s="2">
        <v>0.660999999999999</v>
      </c>
      <c r="H365" s="2">
        <v>0.0</v>
      </c>
      <c r="I365" s="2">
        <v>344.484754376394</v>
      </c>
      <c r="J365" s="2">
        <v>23.0</v>
      </c>
    </row>
    <row r="366">
      <c r="A366" s="2">
        <v>365.0</v>
      </c>
      <c r="B366" s="2">
        <v>4840.0</v>
      </c>
      <c r="C366" s="2">
        <v>21.0</v>
      </c>
      <c r="D366" s="2">
        <v>325.0</v>
      </c>
      <c r="E366" s="2">
        <v>57.0</v>
      </c>
      <c r="F366" s="2">
        <v>45.0</v>
      </c>
      <c r="G366" s="2">
        <v>0.657999999999999</v>
      </c>
      <c r="H366" s="2">
        <v>0.0</v>
      </c>
      <c r="I366" s="2">
        <v>342.631087835306</v>
      </c>
      <c r="J366" s="2">
        <v>23.0</v>
      </c>
    </row>
    <row r="367">
      <c r="A367" s="2">
        <v>366.0</v>
      </c>
      <c r="B367" s="2">
        <v>4818.0</v>
      </c>
      <c r="C367" s="2">
        <v>21.0</v>
      </c>
      <c r="D367" s="2">
        <v>323.0</v>
      </c>
      <c r="E367" s="2">
        <v>57.0</v>
      </c>
      <c r="F367" s="2">
        <v>45.0</v>
      </c>
      <c r="G367" s="2">
        <v>0.654999999999999</v>
      </c>
      <c r="H367" s="2">
        <v>0.0</v>
      </c>
      <c r="I367" s="2">
        <v>340.77364940311</v>
      </c>
      <c r="J367" s="2">
        <v>23.0</v>
      </c>
    </row>
    <row r="368">
      <c r="A368" s="2">
        <v>367.0</v>
      </c>
      <c r="B368" s="2">
        <v>4796.0</v>
      </c>
      <c r="C368" s="2">
        <v>21.0</v>
      </c>
      <c r="D368" s="2">
        <v>322.0</v>
      </c>
      <c r="E368" s="2">
        <v>57.0</v>
      </c>
      <c r="F368" s="2">
        <v>45.0</v>
      </c>
      <c r="G368" s="2">
        <v>0.651999999999999</v>
      </c>
      <c r="H368" s="2">
        <v>0.0</v>
      </c>
      <c r="I368" s="2">
        <v>338.911855513538</v>
      </c>
      <c r="J368" s="2">
        <v>23.0</v>
      </c>
    </row>
    <row r="369">
      <c r="A369" s="2">
        <v>368.0</v>
      </c>
      <c r="B369" s="2">
        <v>4774.0</v>
      </c>
      <c r="C369" s="2">
        <v>21.0</v>
      </c>
      <c r="D369" s="2">
        <v>321.0</v>
      </c>
      <c r="E369" s="2">
        <v>56.0</v>
      </c>
      <c r="F369" s="2">
        <v>45.0</v>
      </c>
      <c r="G369" s="2">
        <v>0.648999999999999</v>
      </c>
      <c r="H369" s="2">
        <v>0.0</v>
      </c>
      <c r="I369" s="2">
        <v>337.045116245386</v>
      </c>
      <c r="J369" s="2">
        <v>23.0</v>
      </c>
    </row>
    <row r="370">
      <c r="A370" s="2">
        <v>369.0</v>
      </c>
      <c r="B370" s="2">
        <v>4752.0</v>
      </c>
      <c r="C370" s="2">
        <v>21.0</v>
      </c>
      <c r="D370" s="2">
        <v>319.0</v>
      </c>
      <c r="E370" s="2">
        <v>56.0</v>
      </c>
      <c r="F370" s="2">
        <v>45.0</v>
      </c>
      <c r="G370" s="2">
        <v>0.645999999999999</v>
      </c>
      <c r="H370" s="2">
        <v>0.0</v>
      </c>
      <c r="I370" s="2">
        <v>335.172835166126</v>
      </c>
      <c r="J370" s="2">
        <v>23.0</v>
      </c>
    </row>
    <row r="371">
      <c r="A371" s="2">
        <v>370.0</v>
      </c>
      <c r="B371" s="2">
        <v>4730.0</v>
      </c>
      <c r="C371" s="2">
        <v>22.0</v>
      </c>
      <c r="D371" s="2">
        <v>318.0</v>
      </c>
      <c r="E371" s="2">
        <v>56.0</v>
      </c>
      <c r="F371" s="2">
        <v>45.0</v>
      </c>
      <c r="G371" s="2">
        <v>0.642999999999999</v>
      </c>
      <c r="H371" s="2">
        <v>0.0</v>
      </c>
      <c r="I371" s="2">
        <v>333.29440916586</v>
      </c>
      <c r="J371" s="2">
        <v>23.0</v>
      </c>
    </row>
    <row r="372">
      <c r="A372" s="2">
        <v>371.0</v>
      </c>
      <c r="B372" s="2">
        <v>4708.0</v>
      </c>
      <c r="C372" s="2">
        <v>22.0</v>
      </c>
      <c r="D372" s="2">
        <v>317.0</v>
      </c>
      <c r="E372" s="2">
        <v>56.0</v>
      </c>
      <c r="F372" s="2">
        <v>45.0</v>
      </c>
      <c r="G372" s="2">
        <v>0.639999999999999</v>
      </c>
      <c r="H372" s="2">
        <v>0.0</v>
      </c>
      <c r="I372" s="2">
        <v>331.409228281066</v>
      </c>
      <c r="J372" s="2">
        <v>23.0</v>
      </c>
    </row>
    <row r="373">
      <c r="A373" s="2">
        <v>372.0</v>
      </c>
      <c r="B373" s="2">
        <v>4686.0</v>
      </c>
      <c r="C373" s="2">
        <v>22.0</v>
      </c>
      <c r="D373" s="2">
        <v>316.0</v>
      </c>
      <c r="E373" s="2">
        <v>56.0</v>
      </c>
      <c r="F373" s="2">
        <v>45.0</v>
      </c>
      <c r="G373" s="2">
        <v>0.636999999999999</v>
      </c>
      <c r="H373" s="2">
        <v>0.0</v>
      </c>
      <c r="I373" s="2">
        <v>329.516675507502</v>
      </c>
      <c r="J373" s="2">
        <v>23.0</v>
      </c>
    </row>
    <row r="374">
      <c r="A374" s="2">
        <v>373.0</v>
      </c>
      <c r="B374" s="2">
        <v>4664.0</v>
      </c>
      <c r="C374" s="2">
        <v>22.0</v>
      </c>
      <c r="D374" s="2">
        <v>314.0</v>
      </c>
      <c r="E374" s="2">
        <v>56.0</v>
      </c>
      <c r="F374" s="2">
        <v>45.0</v>
      </c>
      <c r="G374" s="2">
        <v>0.633999999999999</v>
      </c>
      <c r="H374" s="2">
        <v>0.0</v>
      </c>
      <c r="I374" s="2">
        <v>327.616126601654</v>
      </c>
      <c r="J374" s="2">
        <v>23.0</v>
      </c>
    </row>
    <row r="375">
      <c r="A375" s="2">
        <v>374.0</v>
      </c>
      <c r="B375" s="2">
        <v>4642.0</v>
      </c>
      <c r="C375" s="2">
        <v>22.0</v>
      </c>
      <c r="D375" s="2">
        <v>313.0</v>
      </c>
      <c r="E375" s="2">
        <v>56.0</v>
      </c>
      <c r="F375" s="2">
        <v>45.0</v>
      </c>
      <c r="G375" s="2">
        <v>0.630999999999999</v>
      </c>
      <c r="H375" s="2">
        <v>0.0</v>
      </c>
      <c r="I375" s="2">
        <v>325.706949870003</v>
      </c>
      <c r="J375" s="2">
        <v>23.0</v>
      </c>
    </row>
    <row r="376">
      <c r="A376" s="2">
        <v>375.0</v>
      </c>
      <c r="B376" s="2">
        <v>4620.0</v>
      </c>
      <c r="C376" s="2">
        <v>22.0</v>
      </c>
      <c r="D376" s="2">
        <v>312.0</v>
      </c>
      <c r="E376" s="2">
        <v>55.0</v>
      </c>
      <c r="F376" s="2">
        <v>45.0</v>
      </c>
      <c r="G376" s="2">
        <v>0.627999999999999</v>
      </c>
      <c r="H376" s="2">
        <v>0.0</v>
      </c>
      <c r="I376" s="2">
        <v>323.788505945382</v>
      </c>
      <c r="J376" s="2">
        <v>23.0</v>
      </c>
    </row>
    <row r="377">
      <c r="A377" s="2">
        <v>376.0</v>
      </c>
      <c r="B377" s="2">
        <v>4597.0</v>
      </c>
      <c r="C377" s="2">
        <v>22.0</v>
      </c>
      <c r="D377" s="2">
        <v>310.0</v>
      </c>
      <c r="E377" s="2">
        <v>55.0</v>
      </c>
      <c r="F377" s="2">
        <v>45.0</v>
      </c>
      <c r="G377" s="2">
        <v>0.624999999999999</v>
      </c>
      <c r="H377" s="2">
        <v>0.0</v>
      </c>
      <c r="I377" s="2">
        <v>321.86014754964</v>
      </c>
      <c r="J377" s="2">
        <v>23.0</v>
      </c>
    </row>
    <row r="378">
      <c r="A378" s="2">
        <v>377.0</v>
      </c>
      <c r="B378" s="2">
        <v>4575.0</v>
      </c>
      <c r="C378" s="2">
        <v>22.0</v>
      </c>
      <c r="D378" s="2">
        <v>309.0</v>
      </c>
      <c r="E378" s="2">
        <v>55.0</v>
      </c>
      <c r="F378" s="2">
        <v>45.0</v>
      </c>
      <c r="G378" s="2">
        <v>0.621999999999999</v>
      </c>
      <c r="H378" s="2">
        <v>0.0</v>
      </c>
      <c r="I378" s="2">
        <v>319.921219241724</v>
      </c>
      <c r="J378" s="2">
        <v>23.0</v>
      </c>
    </row>
    <row r="379">
      <c r="A379" s="2">
        <v>378.0</v>
      </c>
      <c r="B379" s="2">
        <v>4553.0</v>
      </c>
      <c r="C379" s="2">
        <v>22.0</v>
      </c>
      <c r="D379" s="2">
        <v>308.0</v>
      </c>
      <c r="E379" s="2">
        <v>55.0</v>
      </c>
      <c r="F379" s="2">
        <v>45.0</v>
      </c>
      <c r="G379" s="2">
        <v>0.618999999999999</v>
      </c>
      <c r="H379" s="2">
        <v>0.0</v>
      </c>
      <c r="I379" s="2">
        <v>317.971057150294</v>
      </c>
      <c r="J379" s="2">
        <v>23.0</v>
      </c>
    </row>
    <row r="380">
      <c r="A380" s="2">
        <v>379.0</v>
      </c>
      <c r="B380" s="2">
        <v>4530.0</v>
      </c>
      <c r="C380" s="2">
        <v>22.0</v>
      </c>
      <c r="D380" s="2">
        <v>307.0</v>
      </c>
      <c r="E380" s="2">
        <v>55.0</v>
      </c>
      <c r="F380" s="2">
        <v>45.0</v>
      </c>
      <c r="G380" s="2">
        <v>0.615999999999999</v>
      </c>
      <c r="H380" s="2">
        <v>0.0</v>
      </c>
      <c r="I380" s="2">
        <v>316.008988689864</v>
      </c>
      <c r="J380" s="2">
        <v>23.0</v>
      </c>
    </row>
    <row r="381">
      <c r="A381" s="2">
        <v>380.0</v>
      </c>
      <c r="B381" s="2">
        <v>4508.0</v>
      </c>
      <c r="C381" s="2">
        <v>22.0</v>
      </c>
      <c r="D381" s="2">
        <v>305.0</v>
      </c>
      <c r="E381" s="2">
        <v>55.0</v>
      </c>
      <c r="F381" s="2">
        <v>45.0</v>
      </c>
      <c r="G381" s="2">
        <v>0.612999999999999</v>
      </c>
      <c r="H381" s="2">
        <v>0.0</v>
      </c>
      <c r="I381" s="2">
        <v>314.034332259404</v>
      </c>
      <c r="J381" s="2">
        <v>23.0</v>
      </c>
    </row>
    <row r="382">
      <c r="A382" s="2">
        <v>381.0</v>
      </c>
      <c r="B382" s="2">
        <v>4485.0</v>
      </c>
      <c r="C382" s="2">
        <v>22.0</v>
      </c>
      <c r="D382" s="2">
        <v>304.0</v>
      </c>
      <c r="E382" s="2">
        <v>55.0</v>
      </c>
      <c r="F382" s="2">
        <v>45.0</v>
      </c>
      <c r="G382" s="2">
        <v>0.609999999999999</v>
      </c>
      <c r="H382" s="2">
        <v>0.0</v>
      </c>
      <c r="I382" s="2">
        <v>312.046396922271</v>
      </c>
      <c r="J382" s="2">
        <v>23.0</v>
      </c>
    </row>
    <row r="383">
      <c r="A383" s="2">
        <v>382.0</v>
      </c>
      <c r="B383" s="2">
        <v>4462.0</v>
      </c>
      <c r="C383" s="2">
        <v>22.0</v>
      </c>
      <c r="D383" s="2">
        <v>303.0</v>
      </c>
      <c r="E383" s="2">
        <v>55.0</v>
      </c>
      <c r="F383" s="2">
        <v>45.0</v>
      </c>
      <c r="G383" s="2">
        <v>0.606999999999999</v>
      </c>
      <c r="H383" s="2">
        <v>0.0</v>
      </c>
      <c r="I383" s="2">
        <v>310.044482066199</v>
      </c>
      <c r="J383" s="2">
        <v>23.0</v>
      </c>
    </row>
    <row r="384">
      <c r="A384" s="2">
        <v>383.0</v>
      </c>
      <c r="B384" s="2">
        <v>4439.0</v>
      </c>
      <c r="C384" s="2">
        <v>22.0</v>
      </c>
      <c r="D384" s="2">
        <v>302.0</v>
      </c>
      <c r="E384" s="2">
        <v>54.0</v>
      </c>
      <c r="F384" s="2">
        <v>45.0</v>
      </c>
      <c r="G384" s="2">
        <v>0.603999999999999</v>
      </c>
      <c r="H384" s="2">
        <v>0.0</v>
      </c>
      <c r="I384" s="2">
        <v>308.027877042043</v>
      </c>
      <c r="J384" s="2">
        <v>23.0</v>
      </c>
    </row>
    <row r="385">
      <c r="A385" s="2">
        <v>384.0</v>
      </c>
      <c r="B385" s="2">
        <v>4416.0</v>
      </c>
      <c r="C385" s="2">
        <v>22.0</v>
      </c>
      <c r="D385" s="2">
        <v>301.0</v>
      </c>
      <c r="E385" s="2">
        <v>54.0</v>
      </c>
      <c r="F385" s="2">
        <v>45.0</v>
      </c>
      <c r="G385" s="2">
        <v>0.600999999999999</v>
      </c>
      <c r="H385" s="2">
        <v>0.0</v>
      </c>
      <c r="I385" s="2">
        <v>305.995860779793</v>
      </c>
      <c r="J385" s="2">
        <v>23.0</v>
      </c>
    </row>
    <row r="386">
      <c r="A386" s="2">
        <v>385.0</v>
      </c>
      <c r="B386" s="2">
        <v>4393.0</v>
      </c>
      <c r="C386" s="2">
        <v>23.0</v>
      </c>
      <c r="D386" s="2">
        <v>299.0</v>
      </c>
      <c r="E386" s="2">
        <v>54.0</v>
      </c>
      <c r="F386" s="2">
        <v>45.0</v>
      </c>
      <c r="G386" s="2">
        <v>0.597999999999999</v>
      </c>
      <c r="H386" s="2">
        <v>0.0</v>
      </c>
      <c r="I386" s="2">
        <v>303.947701380315</v>
      </c>
      <c r="J386" s="2">
        <v>23.0</v>
      </c>
    </row>
    <row r="387">
      <c r="A387" s="2">
        <v>386.0</v>
      </c>
      <c r="B387" s="2">
        <v>4370.0</v>
      </c>
      <c r="C387" s="2">
        <v>23.0</v>
      </c>
      <c r="D387" s="2">
        <v>298.0</v>
      </c>
      <c r="E387" s="2">
        <v>54.0</v>
      </c>
      <c r="F387" s="2">
        <v>45.0</v>
      </c>
      <c r="G387" s="2">
        <v>0.594999999999999</v>
      </c>
      <c r="H387" s="2">
        <v>0.0</v>
      </c>
      <c r="I387" s="2">
        <v>301.882655681088</v>
      </c>
      <c r="J387" s="2">
        <v>23.0</v>
      </c>
    </row>
    <row r="388">
      <c r="A388" s="2">
        <v>387.0</v>
      </c>
      <c r="B388" s="2">
        <v>4347.0</v>
      </c>
      <c r="C388" s="2">
        <v>23.0</v>
      </c>
      <c r="D388" s="2">
        <v>297.0</v>
      </c>
      <c r="E388" s="2">
        <v>54.0</v>
      </c>
      <c r="F388" s="2">
        <v>45.0</v>
      </c>
      <c r="G388" s="2">
        <v>0.591999999999999</v>
      </c>
      <c r="H388" s="2">
        <v>0.0</v>
      </c>
      <c r="I388" s="2">
        <v>299.799968794101</v>
      </c>
      <c r="J388" s="2">
        <v>23.0</v>
      </c>
    </row>
    <row r="389">
      <c r="A389" s="2">
        <v>388.0</v>
      </c>
      <c r="B389" s="2">
        <v>4323.0</v>
      </c>
      <c r="C389" s="2">
        <v>23.0</v>
      </c>
      <c r="D389" s="2">
        <v>296.0</v>
      </c>
      <c r="E389" s="2">
        <v>54.0</v>
      </c>
      <c r="F389" s="2">
        <v>45.0</v>
      </c>
      <c r="G389" s="2">
        <v>0.588999999999999</v>
      </c>
      <c r="H389" s="2">
        <v>0.0</v>
      </c>
      <c r="I389" s="2">
        <v>297.698873613885</v>
      </c>
      <c r="J389" s="2">
        <v>23.0</v>
      </c>
    </row>
    <row r="390">
      <c r="A390" s="2">
        <v>389.0</v>
      </c>
      <c r="B390" s="2">
        <v>4300.0</v>
      </c>
      <c r="C390" s="2">
        <v>23.0</v>
      </c>
      <c r="D390" s="2">
        <v>295.0</v>
      </c>
      <c r="E390" s="2">
        <v>54.0</v>
      </c>
      <c r="F390" s="2">
        <v>45.0</v>
      </c>
      <c r="G390" s="2">
        <v>0.585999999999999</v>
      </c>
      <c r="H390" s="2">
        <v>0.0</v>
      </c>
      <c r="I390" s="2">
        <v>295.578590293497</v>
      </c>
      <c r="J390" s="2">
        <v>23.0</v>
      </c>
    </row>
    <row r="391">
      <c r="A391" s="2">
        <v>390.0</v>
      </c>
      <c r="B391" s="2">
        <v>4276.0</v>
      </c>
      <c r="C391" s="2">
        <v>23.0</v>
      </c>
      <c r="D391" s="2">
        <v>293.0</v>
      </c>
      <c r="E391" s="2">
        <v>53.0</v>
      </c>
      <c r="F391" s="2">
        <v>45.0</v>
      </c>
      <c r="G391" s="2">
        <v>0.582999999999999</v>
      </c>
      <c r="H391" s="2">
        <v>0.0</v>
      </c>
      <c r="I391" s="2">
        <v>293.438325686038</v>
      </c>
      <c r="J391" s="2">
        <v>23.0</v>
      </c>
    </row>
    <row r="392">
      <c r="A392" s="2">
        <v>391.0</v>
      </c>
      <c r="B392" s="2">
        <v>4252.0</v>
      </c>
      <c r="C392" s="2">
        <v>23.0</v>
      </c>
      <c r="D392" s="2">
        <v>292.0</v>
      </c>
      <c r="E392" s="2">
        <v>53.0</v>
      </c>
      <c r="F392" s="2">
        <v>45.0</v>
      </c>
      <c r="G392" s="2">
        <v>0.582999999999999</v>
      </c>
      <c r="H392" s="2">
        <v>0.0</v>
      </c>
      <c r="I392" s="2">
        <v>291.277272749116</v>
      </c>
      <c r="J392" s="2">
        <v>23.0</v>
      </c>
    </row>
    <row r="393">
      <c r="A393" s="2">
        <v>392.0</v>
      </c>
      <c r="B393" s="2">
        <v>4228.0</v>
      </c>
      <c r="C393" s="2">
        <v>24.0</v>
      </c>
      <c r="D393" s="2">
        <v>291.0</v>
      </c>
      <c r="E393" s="2">
        <v>53.0</v>
      </c>
      <c r="F393" s="2">
        <v>45.0</v>
      </c>
      <c r="G393" s="2">
        <v>0.582999999999999</v>
      </c>
      <c r="H393" s="2">
        <v>0.0</v>
      </c>
      <c r="I393" s="2">
        <v>289.095164834167</v>
      </c>
      <c r="J393" s="2">
        <v>23.0</v>
      </c>
    </row>
    <row r="394">
      <c r="A394" s="2">
        <v>393.0</v>
      </c>
      <c r="B394" s="2">
        <v>4204.0</v>
      </c>
      <c r="C394" s="2">
        <v>24.0</v>
      </c>
      <c r="D394" s="2">
        <v>290.0</v>
      </c>
      <c r="E394" s="2">
        <v>53.0</v>
      </c>
      <c r="F394" s="2">
        <v>45.0</v>
      </c>
      <c r="G394" s="2">
        <v>0.582999999999999</v>
      </c>
      <c r="H394" s="2">
        <v>0.0</v>
      </c>
      <c r="I394" s="2">
        <v>286.891727827153</v>
      </c>
      <c r="J394" s="2">
        <v>23.0</v>
      </c>
    </row>
    <row r="395">
      <c r="A395" s="2">
        <v>394.0</v>
      </c>
      <c r="B395" s="2">
        <v>4179.0</v>
      </c>
      <c r="C395" s="2">
        <v>24.0</v>
      </c>
      <c r="D395" s="2">
        <v>289.0</v>
      </c>
      <c r="E395" s="2">
        <v>53.0</v>
      </c>
      <c r="F395" s="2">
        <v>45.0</v>
      </c>
      <c r="G395" s="2">
        <v>0.582999999999999</v>
      </c>
      <c r="H395" s="2">
        <v>0.0</v>
      </c>
      <c r="I395" s="2">
        <v>284.666679817427</v>
      </c>
      <c r="J395" s="2">
        <v>23.0</v>
      </c>
    </row>
    <row r="396">
      <c r="A396" s="2">
        <v>395.0</v>
      </c>
      <c r="B396" s="2">
        <v>4155.0</v>
      </c>
      <c r="C396" s="2">
        <v>24.0</v>
      </c>
      <c r="D396" s="2">
        <v>287.0</v>
      </c>
      <c r="E396" s="2">
        <v>53.0</v>
      </c>
      <c r="F396" s="2">
        <v>45.0</v>
      </c>
      <c r="G396" s="2">
        <v>0.582999999999999</v>
      </c>
      <c r="H396" s="2">
        <v>0.0</v>
      </c>
      <c r="I396" s="2">
        <v>282.419730746987</v>
      </c>
      <c r="J396" s="2">
        <v>23.0</v>
      </c>
    </row>
    <row r="397">
      <c r="A397" s="2">
        <v>396.0</v>
      </c>
      <c r="B397" s="2">
        <v>4130.0</v>
      </c>
      <c r="C397" s="2">
        <v>24.0</v>
      </c>
      <c r="D397" s="2">
        <v>286.0</v>
      </c>
      <c r="E397" s="2">
        <v>53.0</v>
      </c>
      <c r="F397" s="2">
        <v>45.0</v>
      </c>
      <c r="G397" s="2">
        <v>0.582999999999999</v>
      </c>
      <c r="H397" s="2">
        <v>0.0</v>
      </c>
      <c r="I397" s="2">
        <v>280.150582038648</v>
      </c>
      <c r="J397" s="2">
        <v>23.0</v>
      </c>
    </row>
    <row r="398">
      <c r="A398" s="2">
        <v>397.0</v>
      </c>
      <c r="B398" s="2">
        <v>4105.0</v>
      </c>
      <c r="C398" s="2">
        <v>24.0</v>
      </c>
      <c r="D398" s="2">
        <v>285.0</v>
      </c>
      <c r="E398" s="2">
        <v>53.0</v>
      </c>
      <c r="F398" s="2">
        <v>45.0</v>
      </c>
      <c r="G398" s="2">
        <v>0.582999999999999</v>
      </c>
      <c r="H398" s="2">
        <v>0.0</v>
      </c>
      <c r="I398" s="2">
        <v>277.858926201549</v>
      </c>
      <c r="J398" s="2">
        <v>23.0</v>
      </c>
    </row>
    <row r="399">
      <c r="A399" s="2">
        <v>398.0</v>
      </c>
      <c r="B399" s="2">
        <v>4080.0</v>
      </c>
      <c r="C399" s="2">
        <v>25.0</v>
      </c>
      <c r="D399" s="2">
        <v>284.0</v>
      </c>
      <c r="E399" s="2">
        <v>52.0</v>
      </c>
      <c r="F399" s="2">
        <v>45.0</v>
      </c>
      <c r="G399" s="2">
        <v>0.582999999999999</v>
      </c>
      <c r="H399" s="2">
        <v>0.0</v>
      </c>
      <c r="I399" s="2">
        <v>275.544446412254</v>
      </c>
      <c r="J399" s="2">
        <v>23.0</v>
      </c>
    </row>
    <row r="400">
      <c r="A400" s="2">
        <v>399.0</v>
      </c>
      <c r="B400" s="2">
        <v>4055.0</v>
      </c>
      <c r="C400" s="2">
        <v>25.0</v>
      </c>
      <c r="D400" s="2">
        <v>283.0</v>
      </c>
      <c r="E400" s="2">
        <v>52.0</v>
      </c>
      <c r="F400" s="2">
        <v>45.0</v>
      </c>
      <c r="G400" s="2">
        <v>0.585999999999999</v>
      </c>
      <c r="H400" s="2">
        <v>0.0</v>
      </c>
      <c r="I400" s="2">
        <v>273.206816069547</v>
      </c>
      <c r="J400" s="2">
        <v>23.0</v>
      </c>
    </row>
    <row r="401">
      <c r="A401" s="2">
        <v>400.0</v>
      </c>
      <c r="B401" s="2">
        <v>4030.0</v>
      </c>
      <c r="C401" s="2">
        <v>25.0</v>
      </c>
      <c r="D401" s="2">
        <v>281.0</v>
      </c>
      <c r="E401" s="2">
        <v>52.0</v>
      </c>
      <c r="F401" s="2">
        <v>45.0</v>
      </c>
      <c r="G401" s="2">
        <v>0.588999999999999</v>
      </c>
      <c r="H401" s="2">
        <v>0.0</v>
      </c>
      <c r="I401" s="2">
        <v>270.846271689643</v>
      </c>
      <c r="J401" s="2">
        <v>23.0</v>
      </c>
    </row>
    <row r="402">
      <c r="A402" s="2">
        <v>401.0</v>
      </c>
      <c r="B402" s="2">
        <v>4004.0</v>
      </c>
      <c r="C402" s="2">
        <v>25.0</v>
      </c>
      <c r="D402" s="2">
        <v>280.0</v>
      </c>
      <c r="E402" s="2">
        <v>52.0</v>
      </c>
      <c r="F402" s="2">
        <v>45.0</v>
      </c>
      <c r="G402" s="2">
        <v>0.591999999999999</v>
      </c>
      <c r="H402" s="2">
        <v>0.0</v>
      </c>
      <c r="I402" s="2">
        <v>268.463048224925</v>
      </c>
      <c r="J402" s="2">
        <v>23.0</v>
      </c>
    </row>
    <row r="403">
      <c r="A403" s="2">
        <v>402.0</v>
      </c>
      <c r="B403" s="2">
        <v>3979.0</v>
      </c>
      <c r="C403" s="2">
        <v>25.0</v>
      </c>
      <c r="D403" s="2">
        <v>279.0</v>
      </c>
      <c r="E403" s="2">
        <v>52.0</v>
      </c>
      <c r="F403" s="2">
        <v>45.0</v>
      </c>
      <c r="G403" s="2">
        <v>0.594999999999999</v>
      </c>
      <c r="H403" s="2">
        <v>0.0</v>
      </c>
      <c r="I403" s="2">
        <v>266.057379037652</v>
      </c>
      <c r="J403" s="2">
        <v>23.0</v>
      </c>
    </row>
    <row r="404">
      <c r="A404" s="2">
        <v>403.0</v>
      </c>
      <c r="B404" s="2">
        <v>3953.0</v>
      </c>
      <c r="C404" s="2">
        <v>25.0</v>
      </c>
      <c r="D404" s="2">
        <v>278.0</v>
      </c>
      <c r="E404" s="2">
        <v>52.0</v>
      </c>
      <c r="F404" s="2">
        <v>45.0</v>
      </c>
      <c r="G404" s="2">
        <v>0.597999999999999</v>
      </c>
      <c r="H404" s="2">
        <v>0.0</v>
      </c>
      <c r="I404" s="2">
        <v>263.629495869084</v>
      </c>
      <c r="J404" s="2">
        <v>23.0</v>
      </c>
    </row>
    <row r="405">
      <c r="A405" s="2">
        <v>404.0</v>
      </c>
      <c r="B405" s="2">
        <v>3927.0</v>
      </c>
      <c r="C405" s="2">
        <v>25.0</v>
      </c>
      <c r="D405" s="2">
        <v>277.0</v>
      </c>
      <c r="E405" s="2">
        <v>52.0</v>
      </c>
      <c r="F405" s="2">
        <v>45.0</v>
      </c>
      <c r="G405" s="2">
        <v>0.600999999999999</v>
      </c>
      <c r="H405" s="2">
        <v>0.0</v>
      </c>
      <c r="I405" s="2">
        <v>261.17962880374</v>
      </c>
      <c r="J405" s="2">
        <v>23.0</v>
      </c>
    </row>
    <row r="406">
      <c r="A406" s="2">
        <v>405.0</v>
      </c>
      <c r="B406" s="2">
        <v>3901.0</v>
      </c>
      <c r="C406" s="2">
        <v>26.0</v>
      </c>
      <c r="D406" s="2">
        <v>275.0</v>
      </c>
      <c r="E406" s="2">
        <v>51.0</v>
      </c>
      <c r="F406" s="2">
        <v>45.0</v>
      </c>
      <c r="G406" s="2">
        <v>0.603999999999999</v>
      </c>
      <c r="H406" s="2">
        <v>0.0</v>
      </c>
      <c r="I406" s="2">
        <v>258.708006228453</v>
      </c>
      <c r="J406" s="2">
        <v>23.0</v>
      </c>
    </row>
    <row r="407">
      <c r="A407" s="2">
        <v>406.0</v>
      </c>
      <c r="B407" s="2">
        <v>3875.0</v>
      </c>
      <c r="C407" s="2">
        <v>26.0</v>
      </c>
      <c r="D407" s="2">
        <v>274.0</v>
      </c>
      <c r="E407" s="2">
        <v>51.0</v>
      </c>
      <c r="F407" s="2">
        <v>45.0</v>
      </c>
      <c r="G407" s="2">
        <v>0.606999999999999</v>
      </c>
      <c r="H407" s="2">
        <v>0.0</v>
      </c>
      <c r="I407" s="2">
        <v>256.214854785852</v>
      </c>
      <c r="J407" s="2">
        <v>23.0</v>
      </c>
    </row>
    <row r="408">
      <c r="A408" s="2">
        <v>407.0</v>
      </c>
      <c r="B408" s="2">
        <v>3849.0</v>
      </c>
      <c r="C408" s="2">
        <v>26.0</v>
      </c>
      <c r="D408" s="2">
        <v>273.0</v>
      </c>
      <c r="E408" s="2">
        <v>51.0</v>
      </c>
      <c r="F408" s="2">
        <v>45.0</v>
      </c>
      <c r="G408" s="2">
        <v>0.609999999999999</v>
      </c>
      <c r="H408" s="2">
        <v>0.0</v>
      </c>
      <c r="I408" s="2">
        <v>253.700399321887</v>
      </c>
      <c r="J408" s="2">
        <v>23.0</v>
      </c>
    </row>
    <row r="409">
      <c r="A409" s="2">
        <v>408.0</v>
      </c>
      <c r="B409" s="2">
        <v>3822.0</v>
      </c>
      <c r="C409" s="2">
        <v>26.0</v>
      </c>
      <c r="D409" s="2">
        <v>272.0</v>
      </c>
      <c r="E409" s="2">
        <v>51.0</v>
      </c>
      <c r="F409" s="2">
        <v>45.0</v>
      </c>
      <c r="G409" s="2">
        <v>0.612999999999999</v>
      </c>
      <c r="H409" s="2">
        <v>0.0</v>
      </c>
      <c r="I409" s="2">
        <v>251.164862826939</v>
      </c>
      <c r="J409" s="2">
        <v>23.0</v>
      </c>
    </row>
    <row r="410">
      <c r="A410" s="2">
        <v>409.0</v>
      </c>
      <c r="B410" s="2">
        <v>3796.0</v>
      </c>
      <c r="C410" s="2">
        <v>26.0</v>
      </c>
      <c r="D410" s="2">
        <v>270.0</v>
      </c>
      <c r="E410" s="2">
        <v>51.0</v>
      </c>
      <c r="F410" s="2">
        <v>45.0</v>
      </c>
      <c r="G410" s="2">
        <v>0.615999999999999</v>
      </c>
      <c r="H410" s="2">
        <v>0.0</v>
      </c>
      <c r="I410" s="2">
        <v>248.608466370064</v>
      </c>
      <c r="J410" s="2">
        <v>23.0</v>
      </c>
    </row>
    <row r="411">
      <c r="A411" s="2">
        <v>410.0</v>
      </c>
      <c r="B411" s="2">
        <v>3769.0</v>
      </c>
      <c r="C411" s="2">
        <v>26.0</v>
      </c>
      <c r="D411" s="2">
        <v>269.0</v>
      </c>
      <c r="E411" s="2">
        <v>51.0</v>
      </c>
      <c r="F411" s="2">
        <v>45.0</v>
      </c>
      <c r="G411" s="2">
        <v>0.618999999999999</v>
      </c>
      <c r="H411" s="2">
        <v>0.0</v>
      </c>
      <c r="I411" s="2">
        <v>246.031429025823</v>
      </c>
      <c r="J411" s="2">
        <v>23.0</v>
      </c>
    </row>
    <row r="412">
      <c r="A412" s="2">
        <v>411.0</v>
      </c>
      <c r="B412" s="2">
        <v>3743.0</v>
      </c>
      <c r="C412" s="2">
        <v>26.0</v>
      </c>
      <c r="D412" s="2">
        <v>268.0</v>
      </c>
      <c r="E412" s="2">
        <v>51.0</v>
      </c>
      <c r="F412" s="2">
        <v>45.0</v>
      </c>
      <c r="G412" s="2">
        <v>0.621999999999999</v>
      </c>
      <c r="H412" s="2">
        <v>0.0</v>
      </c>
      <c r="I412" s="2">
        <v>243.433967793126</v>
      </c>
      <c r="J412" s="2">
        <v>23.0</v>
      </c>
    </row>
    <row r="413">
      <c r="A413" s="2">
        <v>412.0</v>
      </c>
      <c r="B413" s="2">
        <v>3716.0</v>
      </c>
      <c r="C413" s="2">
        <v>26.0</v>
      </c>
      <c r="D413" s="2">
        <v>267.0</v>
      </c>
      <c r="E413" s="2">
        <v>51.0</v>
      </c>
      <c r="F413" s="2">
        <v>45.0</v>
      </c>
      <c r="G413" s="2">
        <v>0.624999999999999</v>
      </c>
      <c r="H413" s="2">
        <v>0.0</v>
      </c>
      <c r="I413" s="2">
        <v>240.816297505462</v>
      </c>
      <c r="J413" s="2">
        <v>23.0</v>
      </c>
    </row>
    <row r="414">
      <c r="A414" s="2">
        <v>413.0</v>
      </c>
      <c r="B414" s="2">
        <v>3689.0</v>
      </c>
      <c r="C414" s="2">
        <v>26.0</v>
      </c>
      <c r="D414" s="2">
        <v>265.0</v>
      </c>
      <c r="E414" s="2">
        <v>50.0</v>
      </c>
      <c r="F414" s="2">
        <v>45.0</v>
      </c>
      <c r="G414" s="2">
        <v>0.627999999999999</v>
      </c>
      <c r="H414" s="2">
        <v>0.0</v>
      </c>
      <c r="I414" s="2">
        <v>238.178630731805</v>
      </c>
      <c r="J414" s="2">
        <v>23.0</v>
      </c>
    </row>
    <row r="415">
      <c r="A415" s="2">
        <v>414.0</v>
      </c>
      <c r="B415" s="2">
        <v>3662.0</v>
      </c>
      <c r="C415" s="2">
        <v>26.0</v>
      </c>
      <c r="D415" s="2">
        <v>264.0</v>
      </c>
      <c r="E415" s="2">
        <v>50.0</v>
      </c>
      <c r="F415" s="2">
        <v>45.0</v>
      </c>
      <c r="G415" s="2">
        <v>0.630999999999999</v>
      </c>
      <c r="H415" s="2">
        <v>0.0</v>
      </c>
      <c r="I415" s="2">
        <v>235.521177667438</v>
      </c>
      <c r="J415" s="2">
        <v>23.0</v>
      </c>
    </row>
    <row r="416">
      <c r="A416" s="2">
        <v>415.0</v>
      </c>
      <c r="B416" s="2">
        <v>3635.0</v>
      </c>
      <c r="C416" s="2">
        <v>26.0</v>
      </c>
      <c r="D416" s="2">
        <v>263.0</v>
      </c>
      <c r="E416" s="2">
        <v>50.0</v>
      </c>
      <c r="F416" s="2">
        <v>45.0</v>
      </c>
      <c r="G416" s="2">
        <v>0.633999999999999</v>
      </c>
      <c r="H416" s="2">
        <v>0.0</v>
      </c>
      <c r="I416" s="2">
        <v>232.84414601383</v>
      </c>
      <c r="J416" s="2">
        <v>23.0</v>
      </c>
    </row>
    <row r="417">
      <c r="A417" s="2">
        <v>416.0</v>
      </c>
      <c r="B417" s="2">
        <v>3608.0</v>
      </c>
      <c r="C417" s="2">
        <v>26.0</v>
      </c>
      <c r="D417" s="2">
        <v>261.0</v>
      </c>
      <c r="E417" s="2">
        <v>50.0</v>
      </c>
      <c r="F417" s="2">
        <v>45.0</v>
      </c>
      <c r="G417" s="2">
        <v>0.636999999999999</v>
      </c>
      <c r="H417" s="2">
        <v>0.0</v>
      </c>
      <c r="I417" s="2">
        <v>230.147740846652</v>
      </c>
      <c r="J417" s="2">
        <v>23.0</v>
      </c>
    </row>
    <row r="418">
      <c r="A418" s="2">
        <v>417.0</v>
      </c>
      <c r="B418" s="2">
        <v>3581.0</v>
      </c>
      <c r="C418" s="2">
        <v>27.0</v>
      </c>
      <c r="D418" s="2">
        <v>260.0</v>
      </c>
      <c r="E418" s="2">
        <v>50.0</v>
      </c>
      <c r="F418" s="2">
        <v>45.0</v>
      </c>
      <c r="G418" s="2">
        <v>0.639999999999999</v>
      </c>
      <c r="H418" s="2">
        <v>0.0</v>
      </c>
      <c r="I418" s="2">
        <v>227.432164470871</v>
      </c>
      <c r="J418" s="2">
        <v>23.0</v>
      </c>
    </row>
    <row r="419">
      <c r="A419" s="2">
        <v>418.0</v>
      </c>
      <c r="B419" s="2">
        <v>3554.0</v>
      </c>
      <c r="C419" s="2">
        <v>27.0</v>
      </c>
      <c r="D419" s="2">
        <v>259.0</v>
      </c>
      <c r="E419" s="2">
        <v>50.0</v>
      </c>
      <c r="F419" s="2">
        <v>45.0</v>
      </c>
      <c r="G419" s="2">
        <v>0.642999999999999</v>
      </c>
      <c r="H419" s="2">
        <v>0.0</v>
      </c>
      <c r="I419" s="2">
        <v>224.697616261802</v>
      </c>
      <c r="J419" s="2">
        <v>23.0</v>
      </c>
    </row>
    <row r="420">
      <c r="A420" s="2">
        <v>419.0</v>
      </c>
      <c r="B420" s="2">
        <v>3527.0</v>
      </c>
      <c r="C420" s="2">
        <v>27.0</v>
      </c>
      <c r="D420" s="2">
        <v>257.0</v>
      </c>
      <c r="E420" s="2">
        <v>50.0</v>
      </c>
      <c r="F420" s="2">
        <v>45.0</v>
      </c>
      <c r="G420" s="2">
        <v>0.645999999999999</v>
      </c>
      <c r="H420" s="2">
        <v>0.0</v>
      </c>
      <c r="I420" s="2">
        <v>221.944292490841</v>
      </c>
      <c r="J420" s="2">
        <v>23.0</v>
      </c>
    </row>
    <row r="421">
      <c r="A421" s="2">
        <v>420.0</v>
      </c>
      <c r="B421" s="2">
        <v>3500.0</v>
      </c>
      <c r="C421" s="2">
        <v>27.0</v>
      </c>
      <c r="D421" s="2">
        <v>256.0</v>
      </c>
      <c r="E421" s="2">
        <v>49.0</v>
      </c>
      <c r="F421" s="2">
        <v>45.0</v>
      </c>
      <c r="G421" s="2">
        <v>0.648999999999999</v>
      </c>
      <c r="H421" s="2">
        <v>0.0</v>
      </c>
      <c r="I421" s="2">
        <v>219.172386134465</v>
      </c>
      <c r="J421" s="2">
        <v>23.0</v>
      </c>
    </row>
    <row r="422">
      <c r="A422" s="2">
        <v>421.0</v>
      </c>
      <c r="B422" s="2">
        <v>3473.0</v>
      </c>
      <c r="C422" s="2">
        <v>27.0</v>
      </c>
      <c r="D422" s="2">
        <v>255.0</v>
      </c>
      <c r="E422" s="2">
        <v>49.0</v>
      </c>
      <c r="F422" s="2">
        <v>45.0</v>
      </c>
      <c r="G422" s="2">
        <v>0.651999999999999</v>
      </c>
      <c r="H422" s="2">
        <v>0.0</v>
      </c>
      <c r="I422" s="2">
        <v>216.382086664965</v>
      </c>
      <c r="J422" s="2">
        <v>23.0</v>
      </c>
    </row>
    <row r="423">
      <c r="A423" s="2">
        <v>422.0</v>
      </c>
      <c r="B423" s="2">
        <v>3445.0</v>
      </c>
      <c r="C423" s="2">
        <v>27.0</v>
      </c>
      <c r="D423" s="2">
        <v>253.0</v>
      </c>
      <c r="E423" s="2">
        <v>49.0</v>
      </c>
      <c r="F423" s="2">
        <v>45.0</v>
      </c>
      <c r="G423" s="2">
        <v>0.654999999999999</v>
      </c>
      <c r="H423" s="2">
        <v>0.0</v>
      </c>
      <c r="I423" s="2">
        <v>213.573579821157</v>
      </c>
      <c r="J423" s="2">
        <v>23.0</v>
      </c>
    </row>
    <row r="424">
      <c r="A424" s="2">
        <v>423.0</v>
      </c>
      <c r="B424" s="2">
        <v>3418.0</v>
      </c>
      <c r="C424" s="2">
        <v>27.0</v>
      </c>
      <c r="D424" s="2">
        <v>252.0</v>
      </c>
      <c r="E424" s="2">
        <v>49.0</v>
      </c>
      <c r="F424" s="2">
        <v>45.0</v>
      </c>
      <c r="G424" s="2">
        <v>0.657999999999999</v>
      </c>
      <c r="H424" s="2">
        <v>0.0</v>
      </c>
      <c r="I424" s="2">
        <v>210.747047357154</v>
      </c>
      <c r="J424" s="2">
        <v>23.0</v>
      </c>
    </row>
    <row r="425">
      <c r="A425" s="2">
        <v>424.0</v>
      </c>
      <c r="B425" s="2">
        <v>3391.0</v>
      </c>
      <c r="C425" s="2">
        <v>27.0</v>
      </c>
      <c r="D425" s="2">
        <v>251.0</v>
      </c>
      <c r="E425" s="2">
        <v>49.0</v>
      </c>
      <c r="F425" s="2">
        <v>45.0</v>
      </c>
      <c r="G425" s="2">
        <v>0.660999999999999</v>
      </c>
      <c r="H425" s="2">
        <v>0.0</v>
      </c>
      <c r="I425" s="2">
        <v>207.902666767046</v>
      </c>
      <c r="J425" s="2">
        <v>23.0</v>
      </c>
    </row>
    <row r="426">
      <c r="A426" s="2">
        <v>425.0</v>
      </c>
      <c r="B426" s="2">
        <v>3364.0</v>
      </c>
      <c r="C426" s="2">
        <v>27.0</v>
      </c>
      <c r="D426" s="2">
        <v>249.0</v>
      </c>
      <c r="E426" s="2">
        <v>49.0</v>
      </c>
      <c r="F426" s="2">
        <v>45.0</v>
      </c>
      <c r="G426" s="2">
        <v>0.663999999999999</v>
      </c>
      <c r="H426" s="2">
        <v>0.0</v>
      </c>
      <c r="I426" s="2">
        <v>205.040610983099</v>
      </c>
      <c r="J426" s="2">
        <v>23.0</v>
      </c>
    </row>
    <row r="427">
      <c r="A427" s="2">
        <v>426.0</v>
      </c>
      <c r="B427" s="2">
        <v>3336.0</v>
      </c>
      <c r="C427" s="2">
        <v>27.0</v>
      </c>
      <c r="D427" s="2">
        <v>248.0</v>
      </c>
      <c r="E427" s="2">
        <v>49.0</v>
      </c>
      <c r="F427" s="2">
        <v>45.0</v>
      </c>
      <c r="G427" s="2">
        <v>0.666999999999999</v>
      </c>
      <c r="H427" s="2">
        <v>0.0</v>
      </c>
      <c r="I427" s="2">
        <v>202.161048044769</v>
      </c>
      <c r="J427" s="2">
        <v>23.0</v>
      </c>
    </row>
    <row r="428">
      <c r="A428" s="2">
        <v>427.0</v>
      </c>
      <c r="B428" s="2">
        <v>3309.0</v>
      </c>
      <c r="C428" s="2">
        <v>27.0</v>
      </c>
      <c r="D428" s="2">
        <v>246.0</v>
      </c>
      <c r="E428" s="2">
        <v>48.0</v>
      </c>
      <c r="F428" s="2">
        <v>45.0</v>
      </c>
      <c r="G428" s="2">
        <v>0.669999999999999</v>
      </c>
      <c r="H428" s="2">
        <v>0.0</v>
      </c>
      <c r="I428" s="2">
        <v>199.264140735545</v>
      </c>
      <c r="J428" s="2">
        <v>23.0</v>
      </c>
    </row>
    <row r="429">
      <c r="A429" s="2">
        <v>428.0</v>
      </c>
      <c r="B429" s="2">
        <v>3282.0</v>
      </c>
      <c r="C429" s="2">
        <v>27.0</v>
      </c>
      <c r="D429" s="2">
        <v>245.0</v>
      </c>
      <c r="E429" s="2">
        <v>48.0</v>
      </c>
      <c r="F429" s="2">
        <v>45.0</v>
      </c>
      <c r="G429" s="2">
        <v>0.672999999999999</v>
      </c>
      <c r="H429" s="2">
        <v>0.0</v>
      </c>
      <c r="I429" s="2">
        <v>196.350046184244</v>
      </c>
      <c r="J429" s="2">
        <v>23.0</v>
      </c>
    </row>
    <row r="430">
      <c r="A430" s="2">
        <v>429.0</v>
      </c>
      <c r="B430" s="2">
        <v>3255.0</v>
      </c>
      <c r="C430" s="2">
        <v>27.0</v>
      </c>
      <c r="D430" s="2">
        <v>244.0</v>
      </c>
      <c r="E430" s="2">
        <v>48.0</v>
      </c>
      <c r="F430" s="2">
        <v>45.0</v>
      </c>
      <c r="G430" s="2">
        <v>0.675999999999999</v>
      </c>
      <c r="H430" s="2">
        <v>0.0</v>
      </c>
      <c r="I430" s="2">
        <v>193.418915426953</v>
      </c>
      <c r="J430" s="2">
        <v>23.0</v>
      </c>
    </row>
    <row r="431">
      <c r="A431" s="2">
        <v>430.0</v>
      </c>
      <c r="B431" s="2">
        <v>3227.0</v>
      </c>
      <c r="C431" s="2">
        <v>27.0</v>
      </c>
      <c r="D431" s="2">
        <v>242.0</v>
      </c>
      <c r="E431" s="2">
        <v>48.0</v>
      </c>
      <c r="F431" s="2">
        <v>45.0</v>
      </c>
      <c r="G431" s="2">
        <v>0.678999999999999</v>
      </c>
      <c r="H431" s="2">
        <v>0.0</v>
      </c>
      <c r="I431" s="2">
        <v>190.470892925371</v>
      </c>
      <c r="J431" s="2">
        <v>23.0</v>
      </c>
    </row>
    <row r="432">
      <c r="A432" s="2">
        <v>431.0</v>
      </c>
      <c r="B432" s="2">
        <v>3200.0</v>
      </c>
      <c r="C432" s="2">
        <v>27.0</v>
      </c>
      <c r="D432" s="2">
        <v>241.0</v>
      </c>
      <c r="E432" s="2">
        <v>48.0</v>
      </c>
      <c r="F432" s="2">
        <v>45.0</v>
      </c>
      <c r="G432" s="2">
        <v>0.681999999999999</v>
      </c>
      <c r="H432" s="2">
        <v>0.0</v>
      </c>
      <c r="I432" s="2">
        <v>187.506116036706</v>
      </c>
      <c r="J432" s="2">
        <v>23.0</v>
      </c>
    </row>
    <row r="433">
      <c r="A433" s="2">
        <v>432.0</v>
      </c>
      <c r="B433" s="2">
        <v>3173.0</v>
      </c>
      <c r="C433" s="2">
        <v>27.0</v>
      </c>
      <c r="D433" s="2">
        <v>239.0</v>
      </c>
      <c r="E433" s="2">
        <v>48.0</v>
      </c>
      <c r="F433" s="2">
        <v>45.0</v>
      </c>
      <c r="G433" s="2">
        <v>0.684999999999999</v>
      </c>
      <c r="H433" s="2">
        <v>0.0</v>
      </c>
      <c r="I433" s="2">
        <v>184.524714429698</v>
      </c>
      <c r="J433" s="2">
        <v>23.0</v>
      </c>
    </row>
    <row r="434">
      <c r="A434" s="2">
        <v>433.0</v>
      </c>
      <c r="B434" s="2">
        <v>3146.0</v>
      </c>
      <c r="C434" s="2">
        <v>27.0</v>
      </c>
      <c r="D434" s="2">
        <v>238.0</v>
      </c>
      <c r="E434" s="2">
        <v>47.0</v>
      </c>
      <c r="F434" s="2">
        <v>45.0</v>
      </c>
      <c r="G434" s="2">
        <v>0.688</v>
      </c>
      <c r="H434" s="2">
        <v>0.0</v>
      </c>
      <c r="I434" s="2">
        <v>181.526809440574</v>
      </c>
      <c r="J434" s="2">
        <v>23.0</v>
      </c>
    </row>
    <row r="435">
      <c r="A435" s="2">
        <v>434.0</v>
      </c>
      <c r="B435" s="2">
        <v>3119.0</v>
      </c>
      <c r="C435" s="2">
        <v>27.0</v>
      </c>
      <c r="D435" s="2">
        <v>237.0</v>
      </c>
      <c r="E435" s="2">
        <v>47.0</v>
      </c>
      <c r="F435" s="2">
        <v>45.0</v>
      </c>
      <c r="G435" s="2">
        <v>0.691</v>
      </c>
      <c r="H435" s="2">
        <v>0.0</v>
      </c>
      <c r="I435" s="2">
        <v>178.512513361922</v>
      </c>
      <c r="J435" s="2">
        <v>23.0</v>
      </c>
    </row>
    <row r="436">
      <c r="A436" s="2">
        <v>435.0</v>
      </c>
      <c r="B436" s="2">
        <v>3092.0</v>
      </c>
      <c r="C436" s="2">
        <v>27.0</v>
      </c>
      <c r="D436" s="2">
        <v>235.0</v>
      </c>
      <c r="E436" s="2">
        <v>47.0</v>
      </c>
      <c r="F436" s="2">
        <v>45.0</v>
      </c>
      <c r="G436" s="2">
        <v>0.694</v>
      </c>
      <c r="H436" s="2">
        <v>0.0</v>
      </c>
      <c r="I436" s="2">
        <v>175.481928656503</v>
      </c>
      <c r="J436" s="2">
        <v>23.0</v>
      </c>
    </row>
    <row r="437">
      <c r="A437" s="2">
        <v>436.0</v>
      </c>
      <c r="B437" s="2">
        <v>3065.0</v>
      </c>
      <c r="C437" s="2">
        <v>26.0</v>
      </c>
      <c r="D437" s="2">
        <v>234.0</v>
      </c>
      <c r="E437" s="2">
        <v>47.0</v>
      </c>
      <c r="F437" s="2">
        <v>45.0</v>
      </c>
      <c r="G437" s="2">
        <v>0.697</v>
      </c>
      <c r="H437" s="2">
        <v>0.0</v>
      </c>
      <c r="I437" s="2">
        <v>172.43514708686</v>
      </c>
      <c r="J437" s="2">
        <v>23.0</v>
      </c>
    </row>
    <row r="438">
      <c r="A438" s="2">
        <v>437.0</v>
      </c>
      <c r="B438" s="2">
        <v>3038.0</v>
      </c>
      <c r="C438" s="2">
        <v>26.0</v>
      </c>
      <c r="D438" s="2">
        <v>232.0</v>
      </c>
      <c r="E438" s="2">
        <v>47.0</v>
      </c>
      <c r="F438" s="2">
        <v>45.0</v>
      </c>
      <c r="G438" s="2">
        <v>0.7</v>
      </c>
      <c r="H438" s="2">
        <v>0.0</v>
      </c>
      <c r="I438" s="2">
        <v>169.372248750308</v>
      </c>
      <c r="J438" s="2">
        <v>23.0</v>
      </c>
    </row>
    <row r="439">
      <c r="A439" s="2">
        <v>438.0</v>
      </c>
      <c r="B439" s="2">
        <v>3011.0</v>
      </c>
      <c r="C439" s="2">
        <v>26.0</v>
      </c>
      <c r="D439" s="2">
        <v>231.0</v>
      </c>
      <c r="E439" s="2">
        <v>47.0</v>
      </c>
      <c r="F439" s="2">
        <v>45.0</v>
      </c>
      <c r="G439" s="2">
        <v>0.703</v>
      </c>
      <c r="H439" s="2">
        <v>0.0</v>
      </c>
      <c r="I439" s="2">
        <v>166.293301007305</v>
      </c>
      <c r="J439" s="2">
        <v>23.0</v>
      </c>
    </row>
    <row r="440">
      <c r="A440" s="2">
        <v>439.0</v>
      </c>
      <c r="B440" s="2">
        <v>2984.0</v>
      </c>
      <c r="C440" s="2">
        <v>26.0</v>
      </c>
      <c r="D440" s="2">
        <v>229.0</v>
      </c>
      <c r="E440" s="2">
        <v>47.0</v>
      </c>
      <c r="F440" s="2">
        <v>45.0</v>
      </c>
      <c r="G440" s="2">
        <v>0.706</v>
      </c>
      <c r="H440" s="2">
        <v>0.0</v>
      </c>
      <c r="I440" s="2">
        <v>163.198357289451</v>
      </c>
      <c r="J440" s="2">
        <v>23.0</v>
      </c>
    </row>
    <row r="441">
      <c r="A441" s="2">
        <v>440.0</v>
      </c>
      <c r="B441" s="2">
        <v>2957.0</v>
      </c>
      <c r="C441" s="2">
        <v>26.0</v>
      </c>
      <c r="D441" s="2">
        <v>228.0</v>
      </c>
      <c r="E441" s="2">
        <v>46.0</v>
      </c>
      <c r="F441" s="2">
        <v>45.0</v>
      </c>
      <c r="G441" s="2">
        <v>0.709</v>
      </c>
      <c r="H441" s="2">
        <v>0.0</v>
      </c>
      <c r="I441" s="2">
        <v>160.087455771184</v>
      </c>
      <c r="J441" s="2">
        <v>23.0</v>
      </c>
    </row>
    <row r="442">
      <c r="A442" s="2">
        <v>441.0</v>
      </c>
      <c r="B442" s="2">
        <v>2931.0</v>
      </c>
      <c r="C442" s="2">
        <v>26.0</v>
      </c>
      <c r="D442" s="2">
        <v>226.0</v>
      </c>
      <c r="E442" s="2">
        <v>46.0</v>
      </c>
      <c r="F442" s="2">
        <v>45.0</v>
      </c>
      <c r="G442" s="2">
        <v>0.712</v>
      </c>
      <c r="H442" s="2">
        <v>0.0</v>
      </c>
      <c r="I442" s="2">
        <v>156.960617886783</v>
      </c>
      <c r="J442" s="2">
        <v>23.0</v>
      </c>
    </row>
    <row r="443">
      <c r="A443" s="2">
        <v>442.0</v>
      </c>
      <c r="B443" s="2">
        <v>2904.0</v>
      </c>
      <c r="C443" s="2">
        <v>26.0</v>
      </c>
      <c r="D443" s="2">
        <v>225.0</v>
      </c>
      <c r="E443" s="2">
        <v>46.0</v>
      </c>
      <c r="F443" s="2">
        <v>45.0</v>
      </c>
      <c r="G443" s="2">
        <v>0.715</v>
      </c>
      <c r="H443" s="2">
        <v>0.0</v>
      </c>
      <c r="I443" s="2">
        <v>153.817846671287</v>
      </c>
      <c r="J443" s="2">
        <v>23.0</v>
      </c>
    </row>
    <row r="444">
      <c r="A444" s="2">
        <v>443.0</v>
      </c>
      <c r="B444" s="2">
        <v>2878.0</v>
      </c>
      <c r="C444" s="2">
        <v>26.0</v>
      </c>
      <c r="D444" s="2">
        <v>223.0</v>
      </c>
      <c r="E444" s="2">
        <v>46.0</v>
      </c>
      <c r="F444" s="2">
        <v>45.0</v>
      </c>
      <c r="G444" s="2">
        <v>0.718</v>
      </c>
      <c r="H444" s="2">
        <v>0.0</v>
      </c>
      <c r="I444" s="2">
        <v>150.659124900427</v>
      </c>
      <c r="J444" s="2">
        <v>23.0</v>
      </c>
    </row>
    <row r="445">
      <c r="A445" s="2">
        <v>444.0</v>
      </c>
      <c r="B445" s="2">
        <v>2852.0</v>
      </c>
      <c r="C445" s="2">
        <v>26.0</v>
      </c>
      <c r="D445" s="2">
        <v>222.0</v>
      </c>
      <c r="E445" s="2">
        <v>46.0</v>
      </c>
      <c r="F445" s="2">
        <v>45.0</v>
      </c>
      <c r="G445" s="2">
        <v>0.721</v>
      </c>
      <c r="H445" s="2">
        <v>0.0</v>
      </c>
      <c r="I445" s="2">
        <v>147.484413000434</v>
      </c>
      <c r="J445" s="2">
        <v>23.0</v>
      </c>
    </row>
    <row r="446">
      <c r="A446" s="2">
        <v>445.0</v>
      </c>
      <c r="B446" s="2">
        <v>2825.0</v>
      </c>
      <c r="C446" s="2">
        <v>26.0</v>
      </c>
      <c r="D446" s="2">
        <v>220.0</v>
      </c>
      <c r="E446" s="2">
        <v>46.0</v>
      </c>
      <c r="F446" s="2">
        <v>45.0</v>
      </c>
      <c r="G446" s="2">
        <v>0.724</v>
      </c>
      <c r="H446" s="2">
        <v>0.0</v>
      </c>
      <c r="I446" s="2">
        <v>144.293646693532</v>
      </c>
      <c r="J446" s="2">
        <v>23.0</v>
      </c>
    </row>
    <row r="447">
      <c r="A447" s="2">
        <v>446.0</v>
      </c>
      <c r="B447" s="2">
        <v>2799.0</v>
      </c>
      <c r="C447" s="2">
        <v>26.0</v>
      </c>
      <c r="D447" s="2">
        <v>219.0</v>
      </c>
      <c r="E447" s="2">
        <v>45.0</v>
      </c>
      <c r="F447" s="2">
        <v>45.0</v>
      </c>
      <c r="G447" s="2">
        <v>0.727</v>
      </c>
      <c r="H447" s="2">
        <v>0.0</v>
      </c>
      <c r="I447" s="2">
        <v>141.086734338824</v>
      </c>
      <c r="J447" s="2">
        <v>23.0</v>
      </c>
    </row>
    <row r="448">
      <c r="A448" s="2">
        <v>447.0</v>
      </c>
      <c r="B448" s="2">
        <v>2773.0</v>
      </c>
      <c r="C448" s="2">
        <v>25.0</v>
      </c>
      <c r="D448" s="2">
        <v>217.0</v>
      </c>
      <c r="E448" s="2">
        <v>45.0</v>
      </c>
      <c r="F448" s="2">
        <v>45.0</v>
      </c>
      <c r="G448" s="2">
        <v>0.73</v>
      </c>
      <c r="H448" s="2">
        <v>0.0</v>
      </c>
      <c r="I448" s="2">
        <v>137.863553920908</v>
      </c>
      <c r="J448" s="2">
        <v>23.0</v>
      </c>
    </row>
    <row r="449">
      <c r="A449" s="2">
        <v>448.0</v>
      </c>
      <c r="B449" s="2">
        <v>2747.0</v>
      </c>
      <c r="C449" s="2">
        <v>25.0</v>
      </c>
      <c r="D449" s="2">
        <v>216.0</v>
      </c>
      <c r="E449" s="2">
        <v>45.0</v>
      </c>
      <c r="F449" s="2">
        <v>45.0</v>
      </c>
      <c r="G449" s="2">
        <v>0.733</v>
      </c>
      <c r="H449" s="2">
        <v>0.0</v>
      </c>
      <c r="I449" s="2">
        <v>134.623949629552</v>
      </c>
      <c r="J449" s="2">
        <v>23.0</v>
      </c>
    </row>
    <row r="450">
      <c r="A450" s="2">
        <v>449.0</v>
      </c>
      <c r="B450" s="2">
        <v>2722.0</v>
      </c>
      <c r="C450" s="2">
        <v>25.0</v>
      </c>
      <c r="D450" s="2">
        <v>214.0</v>
      </c>
      <c r="E450" s="2">
        <v>45.0</v>
      </c>
      <c r="F450" s="2">
        <v>45.0</v>
      </c>
      <c r="G450" s="2">
        <v>0.736</v>
      </c>
      <c r="H450" s="2">
        <v>0.0</v>
      </c>
      <c r="I450" s="2">
        <v>131.3677279628</v>
      </c>
      <c r="J450" s="2">
        <v>23.0</v>
      </c>
    </row>
    <row r="451">
      <c r="A451" s="2">
        <v>450.0</v>
      </c>
      <c r="B451" s="2">
        <v>2696.0</v>
      </c>
      <c r="C451" s="2">
        <v>25.0</v>
      </c>
      <c r="D451" s="2">
        <v>212.0</v>
      </c>
      <c r="E451" s="2">
        <v>45.0</v>
      </c>
      <c r="F451" s="2">
        <v>45.0</v>
      </c>
      <c r="G451" s="2">
        <v>0.739</v>
      </c>
      <c r="H451" s="2">
        <v>0.0</v>
      </c>
      <c r="I451" s="2">
        <v>128.094653272359</v>
      </c>
      <c r="J451" s="2">
        <v>23.0</v>
      </c>
    </row>
    <row r="452">
      <c r="A452" s="2">
        <v>451.0</v>
      </c>
      <c r="B452" s="2">
        <v>2671.0</v>
      </c>
      <c r="C452" s="2">
        <v>25.0</v>
      </c>
      <c r="D452" s="2">
        <v>211.0</v>
      </c>
      <c r="E452" s="2">
        <v>45.0</v>
      </c>
      <c r="F452" s="2">
        <v>45.0</v>
      </c>
      <c r="G452" s="2">
        <v>0.742</v>
      </c>
      <c r="H452" s="2">
        <v>0.0</v>
      </c>
      <c r="I452" s="2">
        <v>124.804442653407</v>
      </c>
      <c r="J452" s="2">
        <v>23.0</v>
      </c>
    </row>
    <row r="453">
      <c r="A453" s="2">
        <v>452.0</v>
      </c>
      <c r="B453" s="2">
        <v>2645.0</v>
      </c>
      <c r="C453" s="2">
        <v>25.0</v>
      </c>
      <c r="D453" s="2">
        <v>209.0</v>
      </c>
      <c r="E453" s="2">
        <v>44.0</v>
      </c>
      <c r="F453" s="2">
        <v>45.0</v>
      </c>
      <c r="G453" s="2">
        <v>0.745</v>
      </c>
      <c r="H453" s="2">
        <v>0.0</v>
      </c>
      <c r="I453" s="2">
        <v>121.49676006015</v>
      </c>
      <c r="J453" s="2">
        <v>23.0</v>
      </c>
    </row>
    <row r="454">
      <c r="A454" s="2">
        <v>453.0</v>
      </c>
      <c r="B454" s="2">
        <v>2620.0</v>
      </c>
      <c r="C454" s="2">
        <v>25.0</v>
      </c>
      <c r="D454" s="2">
        <v>208.0</v>
      </c>
      <c r="E454" s="2">
        <v>44.0</v>
      </c>
      <c r="F454" s="2">
        <v>45.0</v>
      </c>
      <c r="G454" s="2">
        <v>0.748</v>
      </c>
      <c r="H454" s="2">
        <v>0.0</v>
      </c>
      <c r="I454" s="2">
        <v>118.171209502418</v>
      </c>
      <c r="J454" s="2">
        <v>23.0</v>
      </c>
    </row>
    <row r="455">
      <c r="A455" s="2">
        <v>454.0</v>
      </c>
      <c r="B455" s="2">
        <v>2595.0</v>
      </c>
      <c r="C455" s="2">
        <v>24.0</v>
      </c>
      <c r="D455" s="2">
        <v>206.0</v>
      </c>
      <c r="E455" s="2">
        <v>44.0</v>
      </c>
      <c r="F455" s="2">
        <v>45.0</v>
      </c>
      <c r="G455" s="2">
        <v>0.751</v>
      </c>
      <c r="H455" s="2">
        <v>0.0</v>
      </c>
      <c r="I455" s="2">
        <v>114.827327145664</v>
      </c>
      <c r="J455" s="2">
        <v>23.0</v>
      </c>
    </row>
    <row r="456">
      <c r="A456" s="2">
        <v>455.0</v>
      </c>
      <c r="B456" s="2">
        <v>2571.0</v>
      </c>
      <c r="C456" s="2">
        <v>24.0</v>
      </c>
      <c r="D456" s="2">
        <v>205.0</v>
      </c>
      <c r="E456" s="2">
        <v>44.0</v>
      </c>
      <c r="F456" s="2">
        <v>45.0</v>
      </c>
      <c r="G456" s="2">
        <v>0.751</v>
      </c>
      <c r="H456" s="2">
        <v>0.0</v>
      </c>
      <c r="I456" s="2">
        <v>111.464572094946</v>
      </c>
      <c r="J456" s="2">
        <v>23.0</v>
      </c>
    </row>
    <row r="457">
      <c r="A457" s="2">
        <v>456.0</v>
      </c>
      <c r="B457" s="2">
        <v>2546.0</v>
      </c>
      <c r="C457" s="2">
        <v>24.0</v>
      </c>
      <c r="D457" s="2">
        <v>203.0</v>
      </c>
      <c r="E457" s="2">
        <v>44.0</v>
      </c>
      <c r="F457" s="2">
        <v>45.0</v>
      </c>
      <c r="G457" s="2">
        <v>0.751</v>
      </c>
      <c r="H457" s="2">
        <v>0.0</v>
      </c>
      <c r="I457" s="2">
        <v>108.081431527842</v>
      </c>
      <c r="J457" s="2">
        <v>23.0</v>
      </c>
    </row>
    <row r="458">
      <c r="A458" s="2">
        <v>457.0</v>
      </c>
      <c r="B458" s="2">
        <v>2522.0</v>
      </c>
      <c r="C458" s="2">
        <v>24.0</v>
      </c>
      <c r="D458" s="2">
        <v>201.0</v>
      </c>
      <c r="E458" s="2">
        <v>44.0</v>
      </c>
      <c r="F458" s="2">
        <v>45.0</v>
      </c>
      <c r="G458" s="2">
        <v>0.751</v>
      </c>
      <c r="H458" s="2">
        <v>0.0</v>
      </c>
      <c r="I458" s="2">
        <v>104.676241889821</v>
      </c>
      <c r="J458" s="2">
        <v>23.0</v>
      </c>
    </row>
    <row r="459">
      <c r="A459" s="2">
        <v>458.0</v>
      </c>
      <c r="B459" s="2">
        <v>2497.0</v>
      </c>
      <c r="C459" s="2">
        <v>24.0</v>
      </c>
      <c r="D459" s="2">
        <v>200.0</v>
      </c>
      <c r="E459" s="2">
        <v>43.0</v>
      </c>
      <c r="F459" s="2">
        <v>45.0</v>
      </c>
      <c r="G459" s="2">
        <v>0.751</v>
      </c>
      <c r="H459" s="2">
        <v>0.0</v>
      </c>
      <c r="I459" s="2">
        <v>101.247167015479</v>
      </c>
      <c r="J459" s="2">
        <v>23.0</v>
      </c>
    </row>
    <row r="460">
      <c r="A460" s="2">
        <v>459.0</v>
      </c>
      <c r="B460" s="2">
        <v>2473.0</v>
      </c>
      <c r="C460" s="2">
        <v>24.0</v>
      </c>
      <c r="D460" s="2">
        <v>198.0</v>
      </c>
      <c r="E460" s="2">
        <v>43.0</v>
      </c>
      <c r="F460" s="2">
        <v>45.0</v>
      </c>
      <c r="G460" s="2">
        <v>0.751</v>
      </c>
      <c r="H460" s="2">
        <v>0.0</v>
      </c>
      <c r="I460" s="2">
        <v>97.7921719619244</v>
      </c>
      <c r="J460" s="2">
        <v>23.0</v>
      </c>
    </row>
    <row r="461">
      <c r="A461" s="2">
        <v>460.0</v>
      </c>
      <c r="B461" s="2">
        <v>2449.0</v>
      </c>
      <c r="C461" s="2">
        <v>23.0</v>
      </c>
      <c r="D461" s="2">
        <v>197.0</v>
      </c>
      <c r="E461" s="2">
        <v>43.0</v>
      </c>
      <c r="F461" s="2">
        <v>45.0</v>
      </c>
      <c r="G461" s="2">
        <v>0.751</v>
      </c>
      <c r="H461" s="2">
        <v>0.0</v>
      </c>
      <c r="I461" s="2">
        <v>94.308991473147</v>
      </c>
      <c r="J461" s="2">
        <v>23.0</v>
      </c>
    </row>
    <row r="462">
      <c r="A462" s="2">
        <v>461.0</v>
      </c>
      <c r="B462" s="2">
        <v>2426.0</v>
      </c>
      <c r="C462" s="2">
        <v>23.0</v>
      </c>
      <c r="D462" s="2">
        <v>195.0</v>
      </c>
      <c r="E462" s="2">
        <v>43.0</v>
      </c>
      <c r="F462" s="2">
        <v>45.0</v>
      </c>
      <c r="G462" s="2">
        <v>0.751</v>
      </c>
      <c r="H462" s="2">
        <v>0.0</v>
      </c>
      <c r="I462" s="2">
        <v>90.7950916546468</v>
      </c>
      <c r="J462" s="2">
        <v>23.0</v>
      </c>
    </row>
    <row r="463">
      <c r="A463" s="2">
        <v>462.0</v>
      </c>
      <c r="B463" s="2">
        <v>2402.0</v>
      </c>
      <c r="C463" s="2">
        <v>23.0</v>
      </c>
      <c r="D463" s="2">
        <v>193.0</v>
      </c>
      <c r="E463" s="2">
        <v>43.0</v>
      </c>
      <c r="F463" s="2">
        <v>45.0</v>
      </c>
      <c r="G463" s="2">
        <v>0.751</v>
      </c>
      <c r="H463" s="2">
        <v>0.0</v>
      </c>
      <c r="I463" s="2">
        <v>87.2476229679413</v>
      </c>
      <c r="J463" s="2">
        <v>23.0</v>
      </c>
    </row>
    <row r="464">
      <c r="A464" s="2">
        <v>463.0</v>
      </c>
      <c r="B464" s="2">
        <v>2379.0</v>
      </c>
      <c r="C464" s="2">
        <v>23.0</v>
      </c>
      <c r="D464" s="2">
        <v>192.0</v>
      </c>
      <c r="E464" s="2">
        <v>43.0</v>
      </c>
      <c r="F464" s="2">
        <v>45.0</v>
      </c>
      <c r="G464" s="2">
        <v>0.751</v>
      </c>
      <c r="H464" s="2">
        <v>0.0</v>
      </c>
      <c r="I464" s="2">
        <v>83.6633619953832</v>
      </c>
      <c r="J464" s="2">
        <v>23.0</v>
      </c>
    </row>
    <row r="465">
      <c r="A465" s="2">
        <v>464.0</v>
      </c>
      <c r="B465" s="2">
        <v>2355.0</v>
      </c>
      <c r="C465" s="2">
        <v>23.0</v>
      </c>
      <c r="D465" s="2">
        <v>190.0</v>
      </c>
      <c r="E465" s="2">
        <v>42.0</v>
      </c>
      <c r="F465" s="2">
        <v>45.0</v>
      </c>
      <c r="G465" s="2">
        <v>0.751</v>
      </c>
      <c r="H465" s="2">
        <v>0.0</v>
      </c>
      <c r="I465" s="2">
        <v>80.0386384846475</v>
      </c>
      <c r="J465" s="2">
        <v>23.0</v>
      </c>
    </row>
    <row r="466">
      <c r="A466" s="2">
        <v>465.0</v>
      </c>
      <c r="B466" s="2">
        <v>2332.0</v>
      </c>
      <c r="C466" s="2">
        <v>23.0</v>
      </c>
      <c r="D466" s="2">
        <v>189.0</v>
      </c>
      <c r="E466" s="2">
        <v>42.0</v>
      </c>
      <c r="F466" s="2">
        <v>45.0</v>
      </c>
      <c r="G466" s="2">
        <v>0.751</v>
      </c>
      <c r="H466" s="2">
        <v>0.0</v>
      </c>
      <c r="I466" s="2">
        <v>76.3692428139737</v>
      </c>
      <c r="J466" s="2">
        <v>23.0</v>
      </c>
    </row>
    <row r="467">
      <c r="A467" s="2">
        <v>466.0</v>
      </c>
      <c r="B467" s="2">
        <v>2309.0</v>
      </c>
      <c r="C467" s="2">
        <v>22.0</v>
      </c>
      <c r="D467" s="2">
        <v>187.0</v>
      </c>
      <c r="E467" s="2">
        <v>42.0</v>
      </c>
      <c r="F467" s="2">
        <v>45.0</v>
      </c>
      <c r="G467" s="2">
        <v>0.751</v>
      </c>
      <c r="H467" s="2">
        <v>0.0</v>
      </c>
      <c r="I467" s="2">
        <v>72.6503069885718</v>
      </c>
      <c r="J467" s="2">
        <v>23.0</v>
      </c>
    </row>
    <row r="468">
      <c r="A468" s="2">
        <v>467.0</v>
      </c>
      <c r="B468" s="2">
        <v>2287.0</v>
      </c>
      <c r="C468" s="2">
        <v>22.0</v>
      </c>
      <c r="D468" s="2">
        <v>185.0</v>
      </c>
      <c r="E468" s="2">
        <v>42.0</v>
      </c>
      <c r="F468" s="2">
        <v>45.0</v>
      </c>
      <c r="G468" s="2">
        <v>0.751</v>
      </c>
      <c r="H468" s="2">
        <v>0.0</v>
      </c>
      <c r="I468" s="2">
        <v>68.8761491951008</v>
      </c>
      <c r="J468" s="2">
        <v>23.0</v>
      </c>
    </row>
    <row r="469">
      <c r="A469" s="2">
        <v>468.0</v>
      </c>
      <c r="B469" s="2">
        <v>2264.0</v>
      </c>
      <c r="C469" s="2">
        <v>22.0</v>
      </c>
      <c r="D469" s="2">
        <v>184.0</v>
      </c>
      <c r="E469" s="2">
        <v>42.0</v>
      </c>
      <c r="F469" s="2">
        <v>45.0</v>
      </c>
      <c r="G469" s="2">
        <v>0.751</v>
      </c>
      <c r="H469" s="2">
        <v>0.0</v>
      </c>
      <c r="I469" s="2">
        <v>65.0400671366306</v>
      </c>
      <c r="J469" s="2">
        <v>23.0</v>
      </c>
    </row>
    <row r="470">
      <c r="A470" s="2">
        <v>469.0</v>
      </c>
      <c r="B470" s="2">
        <v>2242.0</v>
      </c>
      <c r="C470" s="2">
        <v>22.0</v>
      </c>
      <c r="D470" s="2">
        <v>182.0</v>
      </c>
      <c r="E470" s="2">
        <v>42.0</v>
      </c>
      <c r="F470" s="2">
        <v>45.0</v>
      </c>
      <c r="G470" s="2">
        <v>0.751</v>
      </c>
      <c r="H470" s="2">
        <v>0.0</v>
      </c>
      <c r="I470" s="2">
        <v>61.1340576622148</v>
      </c>
      <c r="J470" s="2">
        <v>23.0</v>
      </c>
    </row>
    <row r="471">
      <c r="A471" s="2">
        <v>470.0</v>
      </c>
      <c r="B471" s="2">
        <v>2219.0</v>
      </c>
      <c r="C471" s="2">
        <v>22.0</v>
      </c>
      <c r="D471" s="2">
        <v>180.0</v>
      </c>
      <c r="E471" s="2">
        <v>41.0</v>
      </c>
      <c r="F471" s="2">
        <v>45.0</v>
      </c>
      <c r="G471" s="2">
        <v>0.751</v>
      </c>
      <c r="H471" s="2">
        <v>0.0</v>
      </c>
      <c r="I471" s="2">
        <v>57.1484274165744</v>
      </c>
      <c r="J471" s="2">
        <v>23.0</v>
      </c>
    </row>
    <row r="472">
      <c r="A472" s="2">
        <v>471.0</v>
      </c>
      <c r="B472" s="2">
        <v>2197.0</v>
      </c>
      <c r="C472" s="2">
        <v>22.0</v>
      </c>
      <c r="D472" s="2">
        <v>179.0</v>
      </c>
      <c r="E472" s="2">
        <v>41.0</v>
      </c>
      <c r="F472" s="2">
        <v>45.0</v>
      </c>
      <c r="G472" s="2">
        <v>0.751</v>
      </c>
      <c r="H472" s="2">
        <v>0.0</v>
      </c>
      <c r="I472" s="2">
        <v>53.0712371786917</v>
      </c>
      <c r="J472" s="2">
        <v>23.0</v>
      </c>
    </row>
    <row r="473">
      <c r="A473" s="2">
        <v>472.0</v>
      </c>
      <c r="B473" s="2">
        <v>2175.0</v>
      </c>
      <c r="C473" s="2">
        <v>21.0</v>
      </c>
      <c r="D473" s="2">
        <v>177.0</v>
      </c>
      <c r="E473" s="2">
        <v>41.0</v>
      </c>
      <c r="F473" s="2">
        <v>45.0</v>
      </c>
      <c r="G473" s="2">
        <v>0.751</v>
      </c>
      <c r="H473" s="2">
        <v>0.0</v>
      </c>
      <c r="I473" s="2">
        <v>48.8874827460954</v>
      </c>
      <c r="J473" s="2">
        <v>23.0</v>
      </c>
    </row>
    <row r="474">
      <c r="A474" s="2">
        <v>473.0</v>
      </c>
      <c r="B474" s="2">
        <v>2154.0</v>
      </c>
      <c r="C474" s="2">
        <v>21.0</v>
      </c>
      <c r="D474" s="2">
        <v>176.0</v>
      </c>
      <c r="E474" s="2">
        <v>41.0</v>
      </c>
      <c r="F474" s="2">
        <v>45.0</v>
      </c>
      <c r="G474" s="2">
        <v>0.751</v>
      </c>
      <c r="H474" s="2">
        <v>0.0</v>
      </c>
      <c r="I474" s="2">
        <v>44.5778393623829</v>
      </c>
      <c r="J474" s="2">
        <v>23.0</v>
      </c>
    </row>
    <row r="475">
      <c r="A475" s="2">
        <v>474.0</v>
      </c>
      <c r="B475" s="2">
        <v>2132.0</v>
      </c>
      <c r="C475" s="2">
        <v>21.0</v>
      </c>
      <c r="D475" s="2">
        <v>174.0</v>
      </c>
      <c r="E475" s="2">
        <v>41.0</v>
      </c>
      <c r="F475" s="2">
        <v>45.0</v>
      </c>
      <c r="G475" s="2">
        <v>0.751</v>
      </c>
      <c r="H475" s="2">
        <v>0.0</v>
      </c>
      <c r="I475" s="2">
        <v>40.1166423248678</v>
      </c>
      <c r="J475" s="2">
        <v>23.0</v>
      </c>
    </row>
    <row r="476">
      <c r="A476" s="2">
        <v>475.0</v>
      </c>
      <c r="B476" s="2">
        <v>2111.0</v>
      </c>
      <c r="C476" s="2">
        <v>21.0</v>
      </c>
      <c r="D476" s="2">
        <v>172.0</v>
      </c>
      <c r="E476" s="2">
        <v>41.0</v>
      </c>
      <c r="F476" s="2">
        <v>45.0</v>
      </c>
      <c r="G476" s="2">
        <v>0.751</v>
      </c>
      <c r="H476" s="2">
        <v>0.0</v>
      </c>
      <c r="I476" s="2">
        <v>35.4684355923292</v>
      </c>
      <c r="J476" s="2">
        <v>23.0</v>
      </c>
    </row>
    <row r="477">
      <c r="A477" s="2">
        <v>476.0</v>
      </c>
      <c r="B477" s="2">
        <v>2090.0</v>
      </c>
      <c r="C477" s="2">
        <v>21.0</v>
      </c>
      <c r="D477" s="2">
        <v>171.0</v>
      </c>
      <c r="E477" s="2">
        <v>40.0</v>
      </c>
      <c r="F477" s="2">
        <v>45.0</v>
      </c>
      <c r="G477" s="2">
        <v>0.751</v>
      </c>
      <c r="H477" s="2">
        <v>0.0</v>
      </c>
      <c r="I477" s="2">
        <v>30.5815846384583</v>
      </c>
      <c r="J477" s="2">
        <v>23.0</v>
      </c>
    </row>
    <row r="478">
      <c r="A478" s="2">
        <v>477.0</v>
      </c>
      <c r="B478" s="2">
        <v>2068.0</v>
      </c>
      <c r="C478" s="2">
        <v>21.0</v>
      </c>
      <c r="D478" s="2">
        <v>169.0</v>
      </c>
      <c r="E478" s="2">
        <v>40.0</v>
      </c>
      <c r="F478" s="2">
        <v>45.0</v>
      </c>
      <c r="G478" s="2">
        <v>0.751</v>
      </c>
      <c r="H478" s="2">
        <v>0.0</v>
      </c>
      <c r="I478" s="2">
        <v>25.3750923421543</v>
      </c>
      <c r="J478" s="2">
        <v>23.0</v>
      </c>
    </row>
    <row r="479">
      <c r="A479" s="2">
        <v>478.0</v>
      </c>
      <c r="B479" s="2">
        <v>2048.0</v>
      </c>
      <c r="C479" s="2">
        <v>20.0</v>
      </c>
      <c r="D479" s="2">
        <v>168.0</v>
      </c>
      <c r="E479" s="2">
        <v>40.0</v>
      </c>
      <c r="F479" s="2">
        <v>45.0</v>
      </c>
      <c r="G479" s="2">
        <v>0.751</v>
      </c>
      <c r="H479" s="2">
        <v>0.0</v>
      </c>
      <c r="I479" s="2">
        <v>19.7066192456018</v>
      </c>
      <c r="J479" s="2">
        <v>23.0</v>
      </c>
    </row>
    <row r="480">
      <c r="A480" s="2">
        <v>479.0</v>
      </c>
      <c r="B480" s="2">
        <v>2027.0</v>
      </c>
      <c r="C480" s="2">
        <v>20.0</v>
      </c>
      <c r="D480" s="2">
        <v>166.0</v>
      </c>
      <c r="E480" s="2">
        <v>40.0</v>
      </c>
      <c r="F480" s="2">
        <v>45.0</v>
      </c>
      <c r="G480" s="2">
        <v>0.751</v>
      </c>
      <c r="H480" s="2">
        <v>0.0</v>
      </c>
      <c r="I480" s="2">
        <v>13.2707371771932</v>
      </c>
      <c r="J480" s="2">
        <v>23.0</v>
      </c>
    </row>
    <row r="481">
      <c r="A481" s="2">
        <v>480.0</v>
      </c>
      <c r="B481" s="2">
        <v>2006.0</v>
      </c>
      <c r="C481" s="2">
        <v>20.0</v>
      </c>
      <c r="D481" s="2">
        <v>164.0</v>
      </c>
      <c r="E481" s="2">
        <v>40.0</v>
      </c>
      <c r="F481" s="2">
        <v>45.0</v>
      </c>
      <c r="G481" s="2">
        <v>0.751</v>
      </c>
      <c r="H481" s="2">
        <v>0.0</v>
      </c>
      <c r="I481" s="2">
        <v>4.98450074470706</v>
      </c>
      <c r="J481" s="2">
        <v>23.0</v>
      </c>
    </row>
    <row r="482">
      <c r="A482" s="2">
        <v>481.0</v>
      </c>
      <c r="B482" s="2">
        <v>1986.0</v>
      </c>
      <c r="C482" s="2">
        <v>20.0</v>
      </c>
      <c r="D482" s="2">
        <v>163.0</v>
      </c>
      <c r="E482" s="2">
        <v>40.0</v>
      </c>
      <c r="F482" s="2">
        <v>45.0</v>
      </c>
      <c r="G482" s="2">
        <v>0.751</v>
      </c>
      <c r="H482" s="2">
        <v>0.0</v>
      </c>
      <c r="I482" s="2">
        <v>0.0</v>
      </c>
      <c r="J482" s="2">
        <v>23.0</v>
      </c>
    </row>
    <row r="483">
      <c r="A483" s="2">
        <v>482.0</v>
      </c>
      <c r="B483" s="2">
        <v>1966.0</v>
      </c>
      <c r="C483" s="2">
        <v>20.0</v>
      </c>
      <c r="D483" s="2">
        <v>161.0</v>
      </c>
      <c r="E483" s="2">
        <v>39.0</v>
      </c>
      <c r="F483" s="2">
        <v>45.0</v>
      </c>
      <c r="G483" s="2">
        <v>0.751</v>
      </c>
      <c r="H483" s="2">
        <v>0.0</v>
      </c>
      <c r="I483" s="2">
        <v>0.0</v>
      </c>
      <c r="J483" s="2">
        <v>23.0</v>
      </c>
    </row>
    <row r="484">
      <c r="A484" s="2">
        <v>483.0</v>
      </c>
      <c r="B484" s="2">
        <v>1946.0</v>
      </c>
      <c r="C484" s="2">
        <v>20.0</v>
      </c>
      <c r="D484" s="2">
        <v>159.0</v>
      </c>
      <c r="E484" s="2">
        <v>39.0</v>
      </c>
      <c r="F484" s="2">
        <v>45.0</v>
      </c>
      <c r="G484" s="2">
        <v>0.751</v>
      </c>
      <c r="H484" s="2">
        <v>0.0</v>
      </c>
      <c r="I484" s="2">
        <v>0.0</v>
      </c>
      <c r="J484" s="2">
        <v>23.0</v>
      </c>
    </row>
    <row r="485">
      <c r="A485" s="2">
        <v>484.0</v>
      </c>
      <c r="B485" s="2">
        <v>1926.0</v>
      </c>
      <c r="C485" s="2">
        <v>19.0</v>
      </c>
      <c r="D485" s="2">
        <v>158.0</v>
      </c>
      <c r="E485" s="2">
        <v>39.0</v>
      </c>
      <c r="F485" s="2">
        <v>45.0</v>
      </c>
      <c r="G485" s="2">
        <v>0.751</v>
      </c>
      <c r="H485" s="2">
        <v>0.0</v>
      </c>
      <c r="I485" s="2">
        <v>0.0</v>
      </c>
      <c r="J485" s="2">
        <v>23.0</v>
      </c>
    </row>
    <row r="486">
      <c r="A486" s="2">
        <v>485.0</v>
      </c>
      <c r="B486" s="2">
        <v>1906.0</v>
      </c>
      <c r="C486" s="2">
        <v>19.0</v>
      </c>
      <c r="D486" s="2">
        <v>156.0</v>
      </c>
      <c r="E486" s="2">
        <v>39.0</v>
      </c>
      <c r="F486" s="2">
        <v>46.0</v>
      </c>
      <c r="G486" s="2">
        <v>0.751</v>
      </c>
      <c r="H486" s="2">
        <v>0.0</v>
      </c>
      <c r="I486" s="2">
        <v>0.0</v>
      </c>
      <c r="J486" s="2">
        <v>23.0</v>
      </c>
    </row>
    <row r="487">
      <c r="A487" s="2">
        <v>486.0</v>
      </c>
      <c r="B487" s="2">
        <v>1886.0</v>
      </c>
      <c r="C487" s="2">
        <v>19.0</v>
      </c>
      <c r="D487" s="2">
        <v>154.0</v>
      </c>
      <c r="E487" s="2">
        <v>39.0</v>
      </c>
      <c r="F487" s="2">
        <v>47.0</v>
      </c>
      <c r="G487" s="2">
        <v>0.751</v>
      </c>
      <c r="H487" s="2">
        <v>0.0</v>
      </c>
      <c r="I487" s="2">
        <v>0.0</v>
      </c>
      <c r="J487" s="2">
        <v>23.0</v>
      </c>
    </row>
    <row r="488">
      <c r="A488" s="2">
        <v>487.0</v>
      </c>
      <c r="B488" s="2">
        <v>1867.0</v>
      </c>
      <c r="C488" s="2">
        <v>19.0</v>
      </c>
      <c r="D488" s="2">
        <v>153.0</v>
      </c>
      <c r="E488" s="2">
        <v>39.0</v>
      </c>
      <c r="F488" s="2">
        <v>48.0</v>
      </c>
      <c r="G488" s="2">
        <v>0.751</v>
      </c>
      <c r="H488" s="2">
        <v>0.0</v>
      </c>
      <c r="I488" s="2">
        <v>0.0</v>
      </c>
      <c r="J488" s="2">
        <v>23.0</v>
      </c>
    </row>
    <row r="489">
      <c r="A489" s="2">
        <v>488.0</v>
      </c>
      <c r="B489" s="2">
        <v>1847.0</v>
      </c>
      <c r="C489" s="2">
        <v>19.0</v>
      </c>
      <c r="D489" s="2">
        <v>151.0</v>
      </c>
      <c r="E489" s="2">
        <v>38.0</v>
      </c>
      <c r="F489" s="2">
        <v>49.0</v>
      </c>
      <c r="G489" s="2">
        <v>0.751</v>
      </c>
      <c r="H489" s="2">
        <v>0.0</v>
      </c>
      <c r="I489" s="2">
        <v>0.0</v>
      </c>
      <c r="J489" s="2">
        <v>23.0</v>
      </c>
    </row>
    <row r="490">
      <c r="A490" s="2">
        <v>489.0</v>
      </c>
      <c r="B490" s="2">
        <v>1827.0</v>
      </c>
      <c r="C490" s="2">
        <v>19.0</v>
      </c>
      <c r="D490" s="2">
        <v>149.0</v>
      </c>
      <c r="E490" s="2">
        <v>38.0</v>
      </c>
      <c r="F490" s="2">
        <v>50.0</v>
      </c>
      <c r="G490" s="2">
        <v>0.751</v>
      </c>
      <c r="H490" s="2">
        <v>0.0</v>
      </c>
      <c r="I490" s="2">
        <v>0.0</v>
      </c>
      <c r="J490" s="2">
        <v>23.0</v>
      </c>
    </row>
    <row r="491">
      <c r="A491" s="2">
        <v>490.0</v>
      </c>
      <c r="B491" s="2">
        <v>1808.0</v>
      </c>
      <c r="C491" s="2">
        <v>19.0</v>
      </c>
      <c r="D491" s="2">
        <v>147.0</v>
      </c>
      <c r="E491" s="2">
        <v>38.0</v>
      </c>
      <c r="F491" s="2">
        <v>51.0</v>
      </c>
      <c r="G491" s="2">
        <v>0.751</v>
      </c>
      <c r="H491" s="2">
        <v>0.0</v>
      </c>
      <c r="I491" s="2">
        <v>0.0</v>
      </c>
      <c r="J491" s="2">
        <v>23.0</v>
      </c>
    </row>
    <row r="492">
      <c r="A492" s="2">
        <v>491.0</v>
      </c>
      <c r="B492" s="2">
        <v>1788.0</v>
      </c>
      <c r="C492" s="2">
        <v>19.0</v>
      </c>
      <c r="D492" s="2">
        <v>145.0</v>
      </c>
      <c r="E492" s="2">
        <v>38.0</v>
      </c>
      <c r="F492" s="2">
        <v>52.0</v>
      </c>
      <c r="G492" s="2">
        <v>0.751</v>
      </c>
      <c r="H492" s="2">
        <v>0.0</v>
      </c>
      <c r="I492" s="2">
        <v>0.0</v>
      </c>
      <c r="J492" s="2">
        <v>23.0</v>
      </c>
    </row>
    <row r="493">
      <c r="A493" s="2">
        <v>492.0</v>
      </c>
      <c r="B493" s="2">
        <v>1769.0</v>
      </c>
      <c r="C493" s="2">
        <v>19.0</v>
      </c>
      <c r="D493" s="2">
        <v>144.0</v>
      </c>
      <c r="E493" s="2">
        <v>38.0</v>
      </c>
      <c r="F493" s="2">
        <v>53.0</v>
      </c>
      <c r="G493" s="2">
        <v>0.751</v>
      </c>
      <c r="H493" s="2">
        <v>0.0</v>
      </c>
      <c r="I493" s="2">
        <v>0.0</v>
      </c>
      <c r="J493" s="2">
        <v>23.0</v>
      </c>
    </row>
    <row r="494">
      <c r="A494" s="2">
        <v>493.0</v>
      </c>
      <c r="B494" s="2">
        <v>1749.0</v>
      </c>
      <c r="C494" s="2">
        <v>19.0</v>
      </c>
      <c r="D494" s="2">
        <v>142.0</v>
      </c>
      <c r="E494" s="2">
        <v>38.0</v>
      </c>
      <c r="F494" s="2">
        <v>54.0</v>
      </c>
      <c r="G494" s="2">
        <v>0.751</v>
      </c>
      <c r="H494" s="2">
        <v>0.0</v>
      </c>
      <c r="I494" s="2">
        <v>0.0</v>
      </c>
      <c r="J494" s="2">
        <v>23.0</v>
      </c>
    </row>
    <row r="495">
      <c r="A495" s="2">
        <v>494.0</v>
      </c>
      <c r="B495" s="2">
        <v>1729.0</v>
      </c>
      <c r="C495" s="2">
        <v>19.0</v>
      </c>
      <c r="D495" s="2">
        <v>140.0</v>
      </c>
      <c r="E495" s="2">
        <v>37.0</v>
      </c>
      <c r="F495" s="2">
        <v>55.0</v>
      </c>
      <c r="G495" s="2">
        <v>0.751</v>
      </c>
      <c r="H495" s="2">
        <v>0.0</v>
      </c>
      <c r="I495" s="2">
        <v>0.0</v>
      </c>
      <c r="J495" s="2">
        <v>23.0</v>
      </c>
    </row>
    <row r="496">
      <c r="A496" s="2">
        <v>495.0</v>
      </c>
      <c r="B496" s="2">
        <v>1709.0</v>
      </c>
      <c r="C496" s="2">
        <v>20.0</v>
      </c>
      <c r="D496" s="2">
        <v>138.0</v>
      </c>
      <c r="E496" s="2">
        <v>37.0</v>
      </c>
      <c r="F496" s="2">
        <v>56.0</v>
      </c>
      <c r="G496" s="2">
        <v>0.751</v>
      </c>
      <c r="H496" s="2">
        <v>0.0</v>
      </c>
      <c r="I496" s="2">
        <v>0.0</v>
      </c>
      <c r="J496" s="2">
        <v>23.0</v>
      </c>
    </row>
    <row r="497">
      <c r="A497" s="2">
        <v>496.0</v>
      </c>
      <c r="B497" s="2">
        <v>1688.0</v>
      </c>
      <c r="C497" s="2">
        <v>20.0</v>
      </c>
      <c r="D497" s="2">
        <v>136.0</v>
      </c>
      <c r="E497" s="2">
        <v>37.0</v>
      </c>
      <c r="F497" s="2">
        <v>56.0</v>
      </c>
      <c r="G497" s="2">
        <v>0.751</v>
      </c>
      <c r="H497" s="2">
        <v>0.0</v>
      </c>
      <c r="I497" s="2">
        <v>0.0</v>
      </c>
      <c r="J497" s="2">
        <v>23.0</v>
      </c>
    </row>
    <row r="498">
      <c r="A498" s="2">
        <v>497.0</v>
      </c>
      <c r="B498" s="2">
        <v>1668.0</v>
      </c>
      <c r="C498" s="2">
        <v>20.0</v>
      </c>
      <c r="D498" s="2">
        <v>134.0</v>
      </c>
      <c r="E498" s="2">
        <v>37.0</v>
      </c>
      <c r="F498" s="2">
        <v>56.0</v>
      </c>
      <c r="G498" s="2">
        <v>0.751</v>
      </c>
      <c r="H498" s="2">
        <v>0.0</v>
      </c>
      <c r="I498" s="2">
        <v>0.0</v>
      </c>
      <c r="J498" s="2">
        <v>23.0</v>
      </c>
    </row>
    <row r="499">
      <c r="A499" s="2">
        <v>498.0</v>
      </c>
      <c r="B499" s="2">
        <v>1647.0</v>
      </c>
      <c r="C499" s="2">
        <v>20.0</v>
      </c>
      <c r="D499" s="2">
        <v>132.0</v>
      </c>
      <c r="E499" s="2">
        <v>37.0</v>
      </c>
      <c r="F499" s="2">
        <v>56.0</v>
      </c>
      <c r="G499" s="2">
        <v>0.751</v>
      </c>
      <c r="H499" s="2">
        <v>0.0</v>
      </c>
      <c r="I499" s="2">
        <v>0.0</v>
      </c>
      <c r="J499" s="2">
        <v>23.0</v>
      </c>
    </row>
    <row r="500">
      <c r="A500" s="2">
        <v>499.0</v>
      </c>
      <c r="B500" s="2">
        <v>1626.0</v>
      </c>
      <c r="C500" s="2">
        <v>20.0</v>
      </c>
      <c r="D500" s="2">
        <v>130.0</v>
      </c>
      <c r="E500" s="2">
        <v>37.0</v>
      </c>
      <c r="F500" s="2">
        <v>56.0</v>
      </c>
      <c r="G500" s="2">
        <v>0.751</v>
      </c>
      <c r="H500" s="2">
        <v>0.0</v>
      </c>
      <c r="I500" s="2">
        <v>0.0</v>
      </c>
      <c r="J500" s="2">
        <v>23.0</v>
      </c>
    </row>
    <row r="501">
      <c r="A501" s="2">
        <v>500.0</v>
      </c>
      <c r="B501" s="2">
        <v>1605.0</v>
      </c>
      <c r="C501" s="2">
        <v>21.0</v>
      </c>
      <c r="D501" s="2">
        <v>128.0</v>
      </c>
      <c r="E501" s="2">
        <v>36.0</v>
      </c>
      <c r="F501" s="2">
        <v>56.0</v>
      </c>
      <c r="G501" s="2">
        <v>0.751</v>
      </c>
      <c r="H501" s="2">
        <v>0.0</v>
      </c>
      <c r="I501" s="2">
        <v>0.0</v>
      </c>
      <c r="J501" s="2">
        <v>23.0</v>
      </c>
    </row>
    <row r="502">
      <c r="A502" s="2">
        <v>501.0</v>
      </c>
      <c r="B502" s="2">
        <v>1584.0</v>
      </c>
      <c r="C502" s="2">
        <v>21.0</v>
      </c>
      <c r="D502" s="2">
        <v>126.0</v>
      </c>
      <c r="E502" s="2">
        <v>36.0</v>
      </c>
      <c r="F502" s="2">
        <v>56.0</v>
      </c>
      <c r="G502" s="2">
        <v>0.751</v>
      </c>
      <c r="H502" s="2">
        <v>0.0</v>
      </c>
      <c r="I502" s="2">
        <v>0.0</v>
      </c>
      <c r="J502" s="2">
        <v>23.0</v>
      </c>
    </row>
    <row r="503">
      <c r="A503" s="2">
        <v>502.0</v>
      </c>
      <c r="B503" s="2">
        <v>1563.0</v>
      </c>
      <c r="C503" s="2">
        <v>21.0</v>
      </c>
      <c r="D503" s="2">
        <v>124.0</v>
      </c>
      <c r="E503" s="2">
        <v>36.0</v>
      </c>
      <c r="F503" s="2">
        <v>56.0</v>
      </c>
      <c r="G503" s="2">
        <v>0.751</v>
      </c>
      <c r="H503" s="2">
        <v>0.0</v>
      </c>
      <c r="I503" s="2">
        <v>0.0</v>
      </c>
      <c r="J503" s="2">
        <v>23.0</v>
      </c>
    </row>
    <row r="504">
      <c r="A504" s="2">
        <v>503.0</v>
      </c>
      <c r="B504" s="2">
        <v>1541.0</v>
      </c>
      <c r="C504" s="2">
        <v>21.0</v>
      </c>
      <c r="D504" s="2">
        <v>122.0</v>
      </c>
      <c r="E504" s="2">
        <v>36.0</v>
      </c>
      <c r="F504" s="2">
        <v>56.0</v>
      </c>
      <c r="G504" s="2">
        <v>0.751</v>
      </c>
      <c r="H504" s="2">
        <v>0.0</v>
      </c>
      <c r="I504" s="2">
        <v>0.0</v>
      </c>
      <c r="J504" s="2">
        <v>23.0</v>
      </c>
    </row>
    <row r="505">
      <c r="A505" s="2">
        <v>504.0</v>
      </c>
      <c r="B505" s="2">
        <v>1519.0</v>
      </c>
      <c r="C505" s="2">
        <v>21.0</v>
      </c>
      <c r="D505" s="2">
        <v>120.0</v>
      </c>
      <c r="E505" s="2">
        <v>36.0</v>
      </c>
      <c r="F505" s="2">
        <v>56.0</v>
      </c>
      <c r="G505" s="2">
        <v>0.751</v>
      </c>
      <c r="H505" s="2">
        <v>0.0</v>
      </c>
      <c r="I505" s="2">
        <v>0.0</v>
      </c>
      <c r="J505" s="2">
        <v>23.0</v>
      </c>
    </row>
    <row r="506">
      <c r="A506" s="2">
        <v>505.0</v>
      </c>
      <c r="B506" s="2">
        <v>1497.0</v>
      </c>
      <c r="C506" s="2">
        <v>22.0</v>
      </c>
      <c r="D506" s="2">
        <v>118.0</v>
      </c>
      <c r="E506" s="2">
        <v>36.0</v>
      </c>
      <c r="F506" s="2">
        <v>56.0</v>
      </c>
      <c r="G506" s="2">
        <v>0.751</v>
      </c>
      <c r="H506" s="2">
        <v>0.0</v>
      </c>
      <c r="I506" s="2">
        <v>0.0</v>
      </c>
      <c r="J506" s="2">
        <v>23.0</v>
      </c>
    </row>
    <row r="507">
      <c r="A507" s="2">
        <v>506.0</v>
      </c>
      <c r="B507" s="2">
        <v>1475.0</v>
      </c>
      <c r="C507" s="2">
        <v>22.0</v>
      </c>
      <c r="D507" s="2">
        <v>117.0</v>
      </c>
      <c r="E507" s="2">
        <v>35.0</v>
      </c>
      <c r="F507" s="2">
        <v>56.0</v>
      </c>
      <c r="G507" s="2">
        <v>0.751</v>
      </c>
      <c r="H507" s="2">
        <v>0.0</v>
      </c>
      <c r="I507" s="2">
        <v>0.0</v>
      </c>
      <c r="J507" s="2">
        <v>23.0</v>
      </c>
    </row>
    <row r="508">
      <c r="A508" s="2">
        <v>507.0</v>
      </c>
      <c r="B508" s="2">
        <v>1452.0</v>
      </c>
      <c r="C508" s="2">
        <v>22.0</v>
      </c>
      <c r="D508" s="2">
        <v>115.0</v>
      </c>
      <c r="E508" s="2">
        <v>35.0</v>
      </c>
      <c r="F508" s="2">
        <v>56.0</v>
      </c>
      <c r="G508" s="2">
        <v>0.751</v>
      </c>
      <c r="H508" s="2">
        <v>0.0</v>
      </c>
      <c r="I508" s="2">
        <v>0.0</v>
      </c>
      <c r="J508" s="2">
        <v>23.0</v>
      </c>
    </row>
    <row r="509">
      <c r="A509" s="2">
        <v>508.0</v>
      </c>
      <c r="B509" s="2">
        <v>1430.0</v>
      </c>
      <c r="C509" s="2">
        <v>22.0</v>
      </c>
      <c r="D509" s="2">
        <v>113.0</v>
      </c>
      <c r="E509" s="2">
        <v>35.0</v>
      </c>
      <c r="F509" s="2">
        <v>56.0</v>
      </c>
      <c r="G509" s="2">
        <v>0.751</v>
      </c>
      <c r="H509" s="2">
        <v>0.0</v>
      </c>
      <c r="I509" s="2">
        <v>0.0</v>
      </c>
      <c r="J509" s="2">
        <v>23.0</v>
      </c>
    </row>
    <row r="510">
      <c r="A510" s="2">
        <v>509.0</v>
      </c>
      <c r="B510" s="2">
        <v>1407.0</v>
      </c>
      <c r="C510" s="2">
        <v>22.0</v>
      </c>
      <c r="D510" s="2">
        <v>111.0</v>
      </c>
      <c r="E510" s="2">
        <v>35.0</v>
      </c>
      <c r="F510" s="2">
        <v>56.0</v>
      </c>
      <c r="G510" s="2">
        <v>0.751</v>
      </c>
      <c r="H510" s="2">
        <v>0.0</v>
      </c>
      <c r="I510" s="2">
        <v>0.0</v>
      </c>
      <c r="J510" s="2">
        <v>23.0</v>
      </c>
    </row>
    <row r="511">
      <c r="A511" s="2">
        <v>510.0</v>
      </c>
      <c r="B511" s="2">
        <v>1384.0</v>
      </c>
      <c r="C511" s="2">
        <v>22.0</v>
      </c>
      <c r="D511" s="2">
        <v>109.0</v>
      </c>
      <c r="E511" s="2">
        <v>35.0</v>
      </c>
      <c r="F511" s="2">
        <v>56.0</v>
      </c>
      <c r="G511" s="2">
        <v>0.751</v>
      </c>
      <c r="H511" s="2">
        <v>0.0</v>
      </c>
      <c r="I511" s="2">
        <v>0.0</v>
      </c>
      <c r="J511" s="2">
        <v>23.0</v>
      </c>
    </row>
    <row r="512">
      <c r="A512" s="2">
        <v>511.0</v>
      </c>
      <c r="B512" s="2">
        <v>1361.0</v>
      </c>
      <c r="C512" s="2">
        <v>23.0</v>
      </c>
      <c r="D512" s="2">
        <v>107.0</v>
      </c>
      <c r="E512" s="2">
        <v>35.0</v>
      </c>
      <c r="F512" s="2">
        <v>56.0</v>
      </c>
      <c r="G512" s="2">
        <v>0.751</v>
      </c>
      <c r="H512" s="2">
        <v>0.0</v>
      </c>
      <c r="I512" s="2">
        <v>0.0</v>
      </c>
      <c r="J512" s="2">
        <v>23.0</v>
      </c>
    </row>
    <row r="513">
      <c r="A513" s="2">
        <v>512.0</v>
      </c>
      <c r="B513" s="2">
        <v>1337.0</v>
      </c>
      <c r="C513" s="2">
        <v>23.0</v>
      </c>
      <c r="D513" s="2">
        <v>105.0</v>
      </c>
      <c r="E513" s="2">
        <v>34.0</v>
      </c>
      <c r="F513" s="2">
        <v>56.0</v>
      </c>
      <c r="G513" s="2">
        <v>0.751</v>
      </c>
      <c r="H513" s="2">
        <v>0.0</v>
      </c>
      <c r="I513" s="2">
        <v>0.0</v>
      </c>
      <c r="J513" s="2">
        <v>23.0</v>
      </c>
    </row>
    <row r="514">
      <c r="A514" s="2">
        <v>513.0</v>
      </c>
      <c r="B514" s="2">
        <v>1314.0</v>
      </c>
      <c r="C514" s="2">
        <v>23.0</v>
      </c>
      <c r="D514" s="2">
        <v>103.0</v>
      </c>
      <c r="E514" s="2">
        <v>34.0</v>
      </c>
      <c r="F514" s="2">
        <v>56.0</v>
      </c>
      <c r="G514" s="2">
        <v>0.751</v>
      </c>
      <c r="H514" s="2">
        <v>0.0</v>
      </c>
      <c r="I514" s="2">
        <v>0.0</v>
      </c>
      <c r="J514" s="2">
        <v>23.0</v>
      </c>
    </row>
    <row r="515">
      <c r="A515" s="2">
        <v>514.0</v>
      </c>
      <c r="B515" s="2">
        <v>1290.0</v>
      </c>
      <c r="C515" s="2">
        <v>23.0</v>
      </c>
      <c r="D515" s="2">
        <v>101.0</v>
      </c>
      <c r="E515" s="2">
        <v>34.0</v>
      </c>
      <c r="F515" s="2">
        <v>56.0</v>
      </c>
      <c r="G515" s="2">
        <v>0.751</v>
      </c>
      <c r="H515" s="2">
        <v>0.0</v>
      </c>
      <c r="I515" s="2">
        <v>0.0</v>
      </c>
      <c r="J515" s="2">
        <v>23.0</v>
      </c>
    </row>
    <row r="516">
      <c r="A516" s="2">
        <v>515.0</v>
      </c>
      <c r="B516" s="2">
        <v>1266.0</v>
      </c>
      <c r="C516" s="2">
        <v>23.0</v>
      </c>
      <c r="D516" s="2">
        <v>99.0</v>
      </c>
      <c r="E516" s="2">
        <v>34.0</v>
      </c>
      <c r="F516" s="2">
        <v>56.0</v>
      </c>
      <c r="G516" s="2">
        <v>0.751</v>
      </c>
      <c r="H516" s="2">
        <v>0.0</v>
      </c>
      <c r="I516" s="2">
        <v>0.0</v>
      </c>
      <c r="J516" s="2">
        <v>23.0</v>
      </c>
    </row>
    <row r="517">
      <c r="A517" s="2">
        <v>516.0</v>
      </c>
      <c r="B517" s="2">
        <v>1242.0</v>
      </c>
      <c r="C517" s="2">
        <v>24.0</v>
      </c>
      <c r="D517" s="2">
        <v>97.0</v>
      </c>
      <c r="E517" s="2">
        <v>34.0</v>
      </c>
      <c r="F517" s="2">
        <v>56.0</v>
      </c>
      <c r="G517" s="2">
        <v>0.751</v>
      </c>
      <c r="H517" s="2">
        <v>0.0</v>
      </c>
      <c r="I517" s="2">
        <v>0.0</v>
      </c>
      <c r="J517" s="2">
        <v>23.0</v>
      </c>
    </row>
    <row r="518">
      <c r="A518" s="2">
        <v>517.0</v>
      </c>
      <c r="B518" s="2">
        <v>1217.0</v>
      </c>
      <c r="C518" s="2">
        <v>24.0</v>
      </c>
      <c r="D518" s="2">
        <v>95.0</v>
      </c>
      <c r="E518" s="2">
        <v>34.0</v>
      </c>
      <c r="F518" s="2">
        <v>56.0</v>
      </c>
      <c r="G518" s="2">
        <v>0.751</v>
      </c>
      <c r="H518" s="2">
        <v>0.0</v>
      </c>
      <c r="I518" s="2">
        <v>0.0</v>
      </c>
      <c r="J518" s="2">
        <v>23.0</v>
      </c>
    </row>
    <row r="519">
      <c r="A519" s="2">
        <v>518.0</v>
      </c>
      <c r="B519" s="2">
        <v>1193.0</v>
      </c>
      <c r="C519" s="2">
        <v>24.0</v>
      </c>
      <c r="D519" s="2">
        <v>93.0</v>
      </c>
      <c r="E519" s="2">
        <v>33.0</v>
      </c>
      <c r="F519" s="2">
        <v>56.0</v>
      </c>
      <c r="G519" s="2">
        <v>0.751</v>
      </c>
      <c r="H519" s="2">
        <v>0.0</v>
      </c>
      <c r="I519" s="2">
        <v>0.0</v>
      </c>
      <c r="J519" s="2">
        <v>23.0</v>
      </c>
    </row>
    <row r="520">
      <c r="A520" s="2">
        <v>519.0</v>
      </c>
      <c r="B520" s="2">
        <v>1168.0</v>
      </c>
      <c r="C520" s="2">
        <v>24.0</v>
      </c>
      <c r="D520" s="2">
        <v>91.0</v>
      </c>
      <c r="E520" s="2">
        <v>33.0</v>
      </c>
      <c r="F520" s="2">
        <v>56.0</v>
      </c>
      <c r="G520" s="2">
        <v>0.751</v>
      </c>
      <c r="H520" s="2">
        <v>0.0</v>
      </c>
      <c r="I520" s="2">
        <v>0.0</v>
      </c>
      <c r="J520" s="2">
        <v>23.0</v>
      </c>
    </row>
    <row r="521">
      <c r="A521" s="2">
        <v>520.0</v>
      </c>
      <c r="B521" s="2">
        <v>1143.0</v>
      </c>
      <c r="C521" s="2">
        <v>24.0</v>
      </c>
      <c r="D521" s="2">
        <v>89.0</v>
      </c>
      <c r="E521" s="2">
        <v>33.0</v>
      </c>
      <c r="F521" s="2">
        <v>56.0</v>
      </c>
      <c r="G521" s="2">
        <v>0.751</v>
      </c>
      <c r="H521" s="2">
        <v>0.0</v>
      </c>
      <c r="I521" s="2">
        <v>0.0</v>
      </c>
      <c r="J521" s="2">
        <v>23.0</v>
      </c>
    </row>
    <row r="522">
      <c r="A522" s="2">
        <v>521.0</v>
      </c>
      <c r="B522" s="2">
        <v>1118.0</v>
      </c>
      <c r="C522" s="2">
        <v>25.0</v>
      </c>
      <c r="D522" s="2">
        <v>87.0</v>
      </c>
      <c r="E522" s="2">
        <v>33.0</v>
      </c>
      <c r="F522" s="2">
        <v>56.0</v>
      </c>
      <c r="G522" s="2">
        <v>0.751</v>
      </c>
      <c r="H522" s="2">
        <v>0.0</v>
      </c>
      <c r="I522" s="2">
        <v>0.0</v>
      </c>
      <c r="J522" s="2">
        <v>23.0</v>
      </c>
    </row>
    <row r="523">
      <c r="A523" s="2">
        <v>522.0</v>
      </c>
      <c r="B523" s="2">
        <v>1092.0</v>
      </c>
      <c r="C523" s="2">
        <v>25.0</v>
      </c>
      <c r="D523" s="2">
        <v>85.0</v>
      </c>
      <c r="E523" s="2">
        <v>33.0</v>
      </c>
      <c r="F523" s="2">
        <v>56.0</v>
      </c>
      <c r="G523" s="2">
        <v>0.754</v>
      </c>
      <c r="H523" s="2">
        <v>0.0</v>
      </c>
      <c r="I523" s="2">
        <v>0.0</v>
      </c>
      <c r="J523" s="2">
        <v>23.0</v>
      </c>
    </row>
    <row r="524">
      <c r="A524" s="2">
        <v>523.0</v>
      </c>
      <c r="B524" s="2">
        <v>1067.0</v>
      </c>
      <c r="C524" s="2">
        <v>25.0</v>
      </c>
      <c r="D524" s="2">
        <v>83.0</v>
      </c>
      <c r="E524" s="2">
        <v>33.0</v>
      </c>
      <c r="F524" s="2">
        <v>56.0</v>
      </c>
      <c r="G524" s="2">
        <v>0.757</v>
      </c>
      <c r="H524" s="2">
        <v>0.0</v>
      </c>
      <c r="I524" s="2">
        <v>0.0</v>
      </c>
      <c r="J524" s="2">
        <v>23.0</v>
      </c>
    </row>
    <row r="525">
      <c r="A525" s="2">
        <v>524.0</v>
      </c>
      <c r="B525" s="2">
        <v>1041.0</v>
      </c>
      <c r="C525" s="2">
        <v>25.0</v>
      </c>
      <c r="D525" s="2">
        <v>81.0</v>
      </c>
      <c r="E525" s="2">
        <v>32.0</v>
      </c>
      <c r="F525" s="2">
        <v>56.0</v>
      </c>
      <c r="G525" s="2">
        <v>0.76</v>
      </c>
      <c r="H525" s="2">
        <v>0.0</v>
      </c>
      <c r="I525" s="2">
        <v>0.0</v>
      </c>
      <c r="J525" s="2">
        <v>23.0</v>
      </c>
    </row>
    <row r="526">
      <c r="A526" s="2">
        <v>525.0</v>
      </c>
      <c r="B526" s="2">
        <v>1015.0</v>
      </c>
      <c r="C526" s="2">
        <v>25.0</v>
      </c>
      <c r="D526" s="2">
        <v>79.0</v>
      </c>
      <c r="E526" s="2">
        <v>32.0</v>
      </c>
      <c r="F526" s="2">
        <v>56.0</v>
      </c>
      <c r="G526" s="2">
        <v>0.763</v>
      </c>
      <c r="H526" s="2">
        <v>0.0</v>
      </c>
      <c r="I526" s="2">
        <v>0.0</v>
      </c>
      <c r="J526" s="2">
        <v>23.0</v>
      </c>
    </row>
    <row r="527">
      <c r="A527" s="2">
        <v>526.0</v>
      </c>
      <c r="B527" s="2">
        <v>989.0</v>
      </c>
      <c r="C527" s="2">
        <v>26.0</v>
      </c>
      <c r="D527" s="2">
        <v>77.0</v>
      </c>
      <c r="E527" s="2">
        <v>32.0</v>
      </c>
      <c r="F527" s="2">
        <v>56.0</v>
      </c>
      <c r="G527" s="2">
        <v>0.766</v>
      </c>
      <c r="H527" s="2">
        <v>0.0</v>
      </c>
      <c r="I527" s="2">
        <v>0.0</v>
      </c>
      <c r="J527" s="2">
        <v>22.7870558259521</v>
      </c>
    </row>
    <row r="528">
      <c r="A528" s="2">
        <v>527.0</v>
      </c>
      <c r="B528" s="2">
        <v>962.0</v>
      </c>
      <c r="C528" s="2">
        <v>26.0</v>
      </c>
      <c r="D528" s="2">
        <v>75.0</v>
      </c>
      <c r="E528" s="2">
        <v>32.0</v>
      </c>
      <c r="F528" s="2">
        <v>56.0</v>
      </c>
      <c r="G528" s="2">
        <v>0.769</v>
      </c>
      <c r="H528" s="2">
        <v>0.0</v>
      </c>
      <c r="I528" s="2">
        <v>0.0</v>
      </c>
      <c r="J528" s="2">
        <v>22.2597202539746</v>
      </c>
    </row>
    <row r="529">
      <c r="A529" s="2">
        <v>528.0</v>
      </c>
      <c r="B529" s="2">
        <v>936.0</v>
      </c>
      <c r="C529" s="2">
        <v>26.0</v>
      </c>
      <c r="D529" s="2">
        <v>73.0</v>
      </c>
      <c r="E529" s="2">
        <v>32.0</v>
      </c>
      <c r="F529" s="2">
        <v>56.0</v>
      </c>
      <c r="G529" s="2">
        <v>0.772</v>
      </c>
      <c r="H529" s="2">
        <v>0.0</v>
      </c>
      <c r="I529" s="2">
        <v>0.0</v>
      </c>
      <c r="J529" s="2">
        <v>21.7288314113651</v>
      </c>
    </row>
    <row r="530">
      <c r="A530" s="2">
        <v>529.0</v>
      </c>
      <c r="B530" s="2">
        <v>909.0</v>
      </c>
      <c r="C530" s="2">
        <v>26.0</v>
      </c>
      <c r="D530" s="2">
        <v>71.0</v>
      </c>
      <c r="E530" s="2">
        <v>32.0</v>
      </c>
      <c r="F530" s="2">
        <v>56.0</v>
      </c>
      <c r="G530" s="2">
        <v>0.775</v>
      </c>
      <c r="H530" s="2">
        <v>0.0</v>
      </c>
      <c r="I530" s="2">
        <v>0.0</v>
      </c>
      <c r="J530" s="2">
        <v>21.1944814798399</v>
      </c>
    </row>
    <row r="531">
      <c r="A531" s="2">
        <v>530.0</v>
      </c>
      <c r="B531" s="2">
        <v>882.0</v>
      </c>
      <c r="C531" s="2">
        <v>26.0</v>
      </c>
      <c r="D531" s="2">
        <v>69.0</v>
      </c>
      <c r="E531" s="2">
        <v>31.0</v>
      </c>
      <c r="F531" s="2">
        <v>56.0</v>
      </c>
      <c r="G531" s="2">
        <v>0.778</v>
      </c>
      <c r="H531" s="2">
        <v>0.0</v>
      </c>
      <c r="I531" s="2">
        <v>0.0</v>
      </c>
      <c r="J531" s="2">
        <v>20.6567627772746</v>
      </c>
    </row>
    <row r="532">
      <c r="A532" s="2">
        <v>531.0</v>
      </c>
      <c r="B532" s="2">
        <v>855.0</v>
      </c>
      <c r="C532" s="2">
        <v>27.0</v>
      </c>
      <c r="D532" s="2">
        <v>67.0</v>
      </c>
      <c r="E532" s="2">
        <v>31.0</v>
      </c>
      <c r="F532" s="2">
        <v>56.0</v>
      </c>
      <c r="G532" s="2">
        <v>0.781</v>
      </c>
      <c r="H532" s="2">
        <v>0.0</v>
      </c>
      <c r="I532" s="2">
        <v>0.0</v>
      </c>
      <c r="J532" s="2">
        <v>20.1157677594245</v>
      </c>
    </row>
    <row r="533">
      <c r="A533" s="2">
        <v>532.0</v>
      </c>
      <c r="B533" s="2">
        <v>828.0</v>
      </c>
      <c r="C533" s="2">
        <v>27.0</v>
      </c>
      <c r="D533" s="2">
        <v>65.0</v>
      </c>
      <c r="E533" s="2">
        <v>31.0</v>
      </c>
      <c r="F533" s="2">
        <v>56.0</v>
      </c>
      <c r="G533" s="2">
        <v>0.784</v>
      </c>
      <c r="H533" s="2">
        <v>0.0</v>
      </c>
      <c r="I533" s="2">
        <v>0.0</v>
      </c>
      <c r="J533" s="2">
        <v>19.5715890216562</v>
      </c>
    </row>
    <row r="534">
      <c r="A534" s="2">
        <v>533.0</v>
      </c>
      <c r="B534" s="2">
        <v>801.0</v>
      </c>
      <c r="C534" s="2">
        <v>27.0</v>
      </c>
      <c r="D534" s="2">
        <v>63.0</v>
      </c>
      <c r="E534" s="2">
        <v>31.0</v>
      </c>
      <c r="F534" s="2">
        <v>56.0</v>
      </c>
      <c r="G534" s="2">
        <v>0.787</v>
      </c>
      <c r="H534" s="2">
        <v>0.0</v>
      </c>
      <c r="I534" s="2">
        <v>0.0</v>
      </c>
      <c r="J534" s="2">
        <v>19.0243193006904</v>
      </c>
    </row>
    <row r="535">
      <c r="A535" s="2">
        <v>534.0</v>
      </c>
      <c r="B535" s="2">
        <v>773.0</v>
      </c>
      <c r="C535" s="2">
        <v>27.0</v>
      </c>
      <c r="D535" s="2">
        <v>61.0</v>
      </c>
      <c r="E535" s="2">
        <v>31.0</v>
      </c>
      <c r="F535" s="2">
        <v>56.0</v>
      </c>
      <c r="G535" s="2">
        <v>0.79</v>
      </c>
      <c r="H535" s="2">
        <v>0.0</v>
      </c>
      <c r="I535" s="2">
        <v>0.0</v>
      </c>
      <c r="J535" s="2">
        <v>18.4740514763561</v>
      </c>
    </row>
    <row r="536">
      <c r="A536" s="2">
        <v>535.0</v>
      </c>
      <c r="B536" s="2">
        <v>746.0</v>
      </c>
      <c r="C536" s="2">
        <v>27.0</v>
      </c>
      <c r="D536" s="2">
        <v>59.0</v>
      </c>
      <c r="E536" s="2">
        <v>31.0</v>
      </c>
      <c r="F536" s="2">
        <v>56.0</v>
      </c>
      <c r="G536" s="2">
        <v>0.793</v>
      </c>
      <c r="H536" s="2">
        <v>0.0</v>
      </c>
      <c r="I536" s="2">
        <v>0.0</v>
      </c>
      <c r="J536" s="2">
        <v>17.9208785733561</v>
      </c>
    </row>
    <row r="537">
      <c r="A537" s="2">
        <v>536.0</v>
      </c>
      <c r="B537" s="2">
        <v>718.0</v>
      </c>
      <c r="C537" s="2">
        <v>27.0</v>
      </c>
      <c r="D537" s="2">
        <v>56.0</v>
      </c>
      <c r="E537" s="2">
        <v>30.0</v>
      </c>
      <c r="F537" s="2">
        <v>56.0</v>
      </c>
      <c r="G537" s="2">
        <v>0.796</v>
      </c>
      <c r="H537" s="2">
        <v>0.0</v>
      </c>
      <c r="I537" s="2">
        <v>0.0</v>
      </c>
      <c r="J537" s="2">
        <v>17.3648937630442</v>
      </c>
    </row>
    <row r="538">
      <c r="A538" s="2">
        <v>537.0</v>
      </c>
      <c r="B538" s="2">
        <v>690.0</v>
      </c>
      <c r="C538" s="2">
        <v>27.0</v>
      </c>
      <c r="D538" s="2">
        <v>54.0</v>
      </c>
      <c r="E538" s="2">
        <v>30.0</v>
      </c>
      <c r="F538" s="2">
        <v>56.0</v>
      </c>
      <c r="G538" s="2">
        <v>0.799</v>
      </c>
      <c r="H538" s="2">
        <v>0.0</v>
      </c>
      <c r="I538" s="2">
        <v>0.0</v>
      </c>
      <c r="J538" s="2">
        <v>16.806190365214</v>
      </c>
    </row>
    <row r="539">
      <c r="A539" s="2">
        <v>538.0</v>
      </c>
      <c r="B539" s="2">
        <v>662.0</v>
      </c>
      <c r="C539" s="2">
        <v>28.0</v>
      </c>
      <c r="D539" s="2">
        <v>52.0</v>
      </c>
      <c r="E539" s="2">
        <v>30.0</v>
      </c>
      <c r="F539" s="2">
        <v>56.0</v>
      </c>
      <c r="G539" s="2">
        <v>0.802</v>
      </c>
      <c r="H539" s="2">
        <v>0.0</v>
      </c>
      <c r="I539" s="2">
        <v>0.0</v>
      </c>
      <c r="J539" s="2">
        <v>16.2448618499002</v>
      </c>
    </row>
    <row r="540">
      <c r="A540" s="2">
        <v>539.0</v>
      </c>
      <c r="B540" s="2">
        <v>634.0</v>
      </c>
      <c r="C540" s="2">
        <v>28.0</v>
      </c>
      <c r="D540" s="2">
        <v>50.0</v>
      </c>
      <c r="E540" s="2">
        <v>30.0</v>
      </c>
      <c r="F540" s="2">
        <v>56.0</v>
      </c>
      <c r="G540" s="2">
        <v>0.805</v>
      </c>
      <c r="H540" s="2">
        <v>0.0</v>
      </c>
      <c r="I540" s="2">
        <v>0.0</v>
      </c>
      <c r="J540" s="2">
        <v>15.6810018391907</v>
      </c>
    </row>
    <row r="541">
      <c r="A541" s="2">
        <v>540.0</v>
      </c>
      <c r="B541" s="2">
        <v>605.0</v>
      </c>
      <c r="C541" s="2">
        <v>28.0</v>
      </c>
      <c r="D541" s="2">
        <v>48.0</v>
      </c>
      <c r="E541" s="2">
        <v>30.0</v>
      </c>
      <c r="F541" s="2">
        <v>56.0</v>
      </c>
      <c r="G541" s="2">
        <v>0.808</v>
      </c>
      <c r="H541" s="2">
        <v>0.0</v>
      </c>
      <c r="I541" s="2">
        <v>0.0</v>
      </c>
      <c r="J541" s="2">
        <v>15.1147041090515</v>
      </c>
    </row>
    <row r="542">
      <c r="A542" s="2">
        <v>541.0</v>
      </c>
      <c r="B542" s="2">
        <v>577.0</v>
      </c>
      <c r="C542" s="2">
        <v>28.0</v>
      </c>
      <c r="D542" s="2">
        <v>46.0</v>
      </c>
      <c r="E542" s="2">
        <v>29.0</v>
      </c>
      <c r="F542" s="2">
        <v>56.0</v>
      </c>
      <c r="G542" s="2">
        <v>0.811</v>
      </c>
      <c r="H542" s="2">
        <v>0.0</v>
      </c>
      <c r="I542" s="2">
        <v>0.0</v>
      </c>
      <c r="J542" s="2">
        <v>14.5460625911643</v>
      </c>
    </row>
    <row r="543">
      <c r="A543" s="2">
        <v>542.0</v>
      </c>
      <c r="B543" s="2">
        <v>548.0</v>
      </c>
      <c r="C543" s="2">
        <v>28.0</v>
      </c>
      <c r="D543" s="2">
        <v>44.0</v>
      </c>
      <c r="E543" s="2">
        <v>29.0</v>
      </c>
      <c r="F543" s="2">
        <v>56.0</v>
      </c>
      <c r="G543" s="2">
        <v>0.814</v>
      </c>
      <c r="H543" s="2">
        <v>0.0</v>
      </c>
      <c r="I543" s="2">
        <v>0.0</v>
      </c>
      <c r="J543" s="2">
        <v>13.975171374775</v>
      </c>
    </row>
    <row r="544">
      <c r="A544" s="2">
        <v>543.0</v>
      </c>
      <c r="B544" s="2">
        <v>520.0</v>
      </c>
      <c r="C544" s="2">
        <v>28.0</v>
      </c>
      <c r="D544" s="2">
        <v>41.0</v>
      </c>
      <c r="E544" s="2">
        <v>29.0</v>
      </c>
      <c r="F544" s="2">
        <v>56.0</v>
      </c>
      <c r="G544" s="2">
        <v>0.817</v>
      </c>
      <c r="H544" s="2">
        <v>0.0</v>
      </c>
      <c r="I544" s="2">
        <v>0.0</v>
      </c>
      <c r="J544" s="2">
        <v>13.4021247085562</v>
      </c>
    </row>
    <row r="545">
      <c r="A545" s="2">
        <v>544.0</v>
      </c>
      <c r="B545" s="2">
        <v>491.0</v>
      </c>
      <c r="C545" s="2">
        <v>28.0</v>
      </c>
      <c r="D545" s="2">
        <v>39.0</v>
      </c>
      <c r="E545" s="2">
        <v>29.0</v>
      </c>
      <c r="F545" s="2">
        <v>56.0</v>
      </c>
      <c r="G545" s="2">
        <v>0.82</v>
      </c>
      <c r="H545" s="2">
        <v>0.0</v>
      </c>
      <c r="I545" s="2">
        <v>0.0</v>
      </c>
      <c r="J545" s="2">
        <v>12.8427427295286</v>
      </c>
    </row>
    <row r="546">
      <c r="A546" s="2">
        <v>545.0</v>
      </c>
      <c r="B546" s="2">
        <v>462.0</v>
      </c>
      <c r="C546" s="2">
        <v>28.0</v>
      </c>
      <c r="D546" s="2">
        <v>37.0</v>
      </c>
      <c r="E546" s="2">
        <v>29.0</v>
      </c>
      <c r="F546" s="2">
        <v>56.0</v>
      </c>
      <c r="G546" s="2">
        <v>0.823</v>
      </c>
      <c r="H546" s="2">
        <v>0.0</v>
      </c>
      <c r="I546" s="2">
        <v>0.0</v>
      </c>
      <c r="J546" s="2">
        <v>12.3181298451932</v>
      </c>
    </row>
    <row r="547">
      <c r="A547" s="2">
        <v>546.0</v>
      </c>
      <c r="B547" s="2">
        <v>433.0</v>
      </c>
      <c r="C547" s="2">
        <v>28.0</v>
      </c>
      <c r="D547" s="2">
        <v>35.0</v>
      </c>
      <c r="E547" s="2">
        <v>29.0</v>
      </c>
      <c r="F547" s="2">
        <v>56.0</v>
      </c>
      <c r="G547" s="2">
        <v>0.826</v>
      </c>
      <c r="H547" s="2">
        <v>0.0</v>
      </c>
      <c r="I547" s="2">
        <v>0.0</v>
      </c>
      <c r="J547" s="2">
        <v>11.7918153895446</v>
      </c>
    </row>
    <row r="548">
      <c r="A548" s="2">
        <v>547.0</v>
      </c>
      <c r="B548" s="2">
        <v>404.0</v>
      </c>
      <c r="C548" s="2">
        <v>29.0</v>
      </c>
      <c r="D548" s="2">
        <v>33.0</v>
      </c>
      <c r="E548" s="2">
        <v>28.0</v>
      </c>
      <c r="F548" s="2">
        <v>56.0</v>
      </c>
      <c r="G548" s="2">
        <v>0.829</v>
      </c>
      <c r="H548" s="2">
        <v>0.0</v>
      </c>
      <c r="I548" s="2">
        <v>0.0</v>
      </c>
      <c r="J548" s="2">
        <v>11.2638856400838</v>
      </c>
    </row>
    <row r="549">
      <c r="A549" s="2">
        <v>548.0</v>
      </c>
      <c r="B549" s="2">
        <v>375.0</v>
      </c>
      <c r="C549" s="2">
        <v>29.0</v>
      </c>
      <c r="D549" s="2">
        <v>30.0</v>
      </c>
      <c r="E549" s="2">
        <v>28.0</v>
      </c>
      <c r="F549" s="2">
        <v>56.0</v>
      </c>
      <c r="G549" s="2">
        <v>0.832</v>
      </c>
      <c r="H549" s="2">
        <v>0.0</v>
      </c>
      <c r="I549" s="2">
        <v>0.0</v>
      </c>
      <c r="J549" s="2">
        <v>10.7344270278821</v>
      </c>
    </row>
    <row r="550">
      <c r="A550" s="2">
        <v>549.0</v>
      </c>
      <c r="B550" s="2">
        <v>346.0</v>
      </c>
      <c r="C550" s="2">
        <v>29.0</v>
      </c>
      <c r="D550" s="2">
        <v>28.0</v>
      </c>
      <c r="E550" s="2">
        <v>28.0</v>
      </c>
      <c r="F550" s="2">
        <v>56.0</v>
      </c>
      <c r="G550" s="2">
        <v>0.835</v>
      </c>
      <c r="H550" s="2">
        <v>0.0</v>
      </c>
      <c r="I550" s="2">
        <v>0.0</v>
      </c>
      <c r="J550" s="2">
        <v>10.2035261393446</v>
      </c>
    </row>
    <row r="551">
      <c r="A551" s="2">
        <v>550.0</v>
      </c>
      <c r="B551" s="2">
        <v>317.0</v>
      </c>
      <c r="C551" s="2">
        <v>29.0</v>
      </c>
      <c r="D551" s="2">
        <v>26.0</v>
      </c>
      <c r="E551" s="2">
        <v>28.0</v>
      </c>
      <c r="F551" s="2">
        <v>53.0</v>
      </c>
      <c r="G551" s="2">
        <v>0.838</v>
      </c>
      <c r="H551" s="2">
        <v>0.0</v>
      </c>
      <c r="I551" s="2">
        <v>0.0</v>
      </c>
      <c r="J551" s="2">
        <v>9.67337646601912</v>
      </c>
    </row>
    <row r="552">
      <c r="A552" s="2">
        <v>551.0</v>
      </c>
      <c r="B552" s="2">
        <v>288.0</v>
      </c>
      <c r="C552" s="2">
        <v>28.0</v>
      </c>
      <c r="D552" s="2">
        <v>24.0</v>
      </c>
      <c r="E552" s="2">
        <v>28.0</v>
      </c>
      <c r="F552" s="2">
        <v>50.0</v>
      </c>
      <c r="G552" s="2">
        <v>0.841</v>
      </c>
      <c r="H552" s="2">
        <v>0.0</v>
      </c>
      <c r="I552" s="2">
        <v>0.0</v>
      </c>
      <c r="J552" s="2">
        <v>9.14611039416437</v>
      </c>
    </row>
    <row r="553">
      <c r="A553" s="2">
        <v>552.0</v>
      </c>
      <c r="B553" s="2">
        <v>259.0</v>
      </c>
      <c r="C553" s="2">
        <v>28.0</v>
      </c>
      <c r="D553" s="2">
        <v>22.0</v>
      </c>
      <c r="E553" s="2">
        <v>27.0</v>
      </c>
      <c r="F553" s="2">
        <v>47.0</v>
      </c>
      <c r="G553" s="2">
        <v>0.844</v>
      </c>
      <c r="H553" s="2">
        <v>0.0</v>
      </c>
      <c r="I553" s="2">
        <v>0.0</v>
      </c>
      <c r="J553" s="2">
        <v>8.62379268113508</v>
      </c>
    </row>
    <row r="554">
      <c r="A554" s="2">
        <v>553.0</v>
      </c>
      <c r="B554" s="2">
        <v>230.0</v>
      </c>
      <c r="C554" s="2">
        <v>28.0</v>
      </c>
      <c r="D554" s="2">
        <v>20.0</v>
      </c>
      <c r="E554" s="2">
        <v>27.0</v>
      </c>
      <c r="F554" s="2">
        <v>44.0</v>
      </c>
      <c r="G554" s="2">
        <v>0.847</v>
      </c>
      <c r="H554" s="2">
        <v>0.0</v>
      </c>
      <c r="I554" s="2">
        <v>0.0</v>
      </c>
      <c r="J554" s="2">
        <v>8.10841406385813</v>
      </c>
    </row>
    <row r="555">
      <c r="A555" s="2">
        <v>554.0</v>
      </c>
      <c r="B555" s="2">
        <v>203.0</v>
      </c>
      <c r="C555" s="2">
        <v>27.0</v>
      </c>
      <c r="D555" s="2">
        <v>18.0</v>
      </c>
      <c r="E555" s="2">
        <v>27.0</v>
      </c>
      <c r="F555" s="2">
        <v>41.0</v>
      </c>
      <c r="G555" s="2">
        <v>0.85</v>
      </c>
      <c r="H555" s="2">
        <v>0.0</v>
      </c>
      <c r="I555" s="2">
        <v>0.0</v>
      </c>
      <c r="J555" s="2">
        <v>7.60188501861547</v>
      </c>
    </row>
    <row r="556">
      <c r="A556" s="2">
        <v>555.0</v>
      </c>
      <c r="B556" s="2">
        <v>175.0</v>
      </c>
      <c r="C556" s="2">
        <v>27.0</v>
      </c>
      <c r="D556" s="2">
        <v>16.0</v>
      </c>
      <c r="E556" s="2">
        <v>27.0</v>
      </c>
      <c r="F556" s="2">
        <v>38.0</v>
      </c>
      <c r="G556" s="2">
        <v>0.853</v>
      </c>
      <c r="H556" s="2">
        <v>0.0</v>
      </c>
      <c r="I556" s="2">
        <v>0.0</v>
      </c>
      <c r="J556" s="2">
        <v>7.10602969108286</v>
      </c>
    </row>
    <row r="557">
      <c r="A557" s="2">
        <v>556.0</v>
      </c>
      <c r="B557" s="2">
        <v>149.0</v>
      </c>
      <c r="C557" s="2">
        <v>26.0</v>
      </c>
      <c r="D557" s="2">
        <v>15.0</v>
      </c>
      <c r="E557" s="2">
        <v>27.0</v>
      </c>
      <c r="F557" s="2">
        <v>35.0</v>
      </c>
      <c r="G557" s="2">
        <v>0.856</v>
      </c>
      <c r="H557" s="2">
        <v>0.0</v>
      </c>
      <c r="I557" s="2">
        <v>0.0</v>
      </c>
      <c r="J557" s="2">
        <v>6.62258001525076</v>
      </c>
    </row>
    <row r="558">
      <c r="A558" s="2">
        <v>557.0</v>
      </c>
      <c r="B558" s="2">
        <v>123.0</v>
      </c>
      <c r="C558" s="2">
        <v>25.0</v>
      </c>
      <c r="D558" s="2">
        <v>13.0</v>
      </c>
      <c r="E558" s="2">
        <v>26.0</v>
      </c>
      <c r="F558" s="2">
        <v>32.0</v>
      </c>
      <c r="G558" s="2">
        <v>0.859</v>
      </c>
      <c r="H558" s="2">
        <v>0.0</v>
      </c>
      <c r="I558" s="2">
        <v>0.0</v>
      </c>
      <c r="J558" s="2">
        <v>6.15317003947505</v>
      </c>
    </row>
    <row r="559">
      <c r="A559" s="2">
        <v>558.0</v>
      </c>
      <c r="B559" s="2">
        <v>98.0</v>
      </c>
      <c r="C559" s="2">
        <v>24.0</v>
      </c>
      <c r="D559" s="2">
        <v>12.0</v>
      </c>
      <c r="E559" s="2">
        <v>26.0</v>
      </c>
      <c r="F559" s="2">
        <v>29.0</v>
      </c>
      <c r="G559" s="2">
        <v>0.862</v>
      </c>
      <c r="H559" s="2">
        <v>0.0</v>
      </c>
      <c r="I559" s="2">
        <v>0.0</v>
      </c>
      <c r="J559" s="2">
        <v>5.69933047747209</v>
      </c>
    </row>
    <row r="560">
      <c r="A560" s="2">
        <v>559.0</v>
      </c>
      <c r="B560" s="2">
        <v>74.0</v>
      </c>
      <c r="C560" s="2">
        <v>24.0</v>
      </c>
      <c r="D560" s="2">
        <v>11.0</v>
      </c>
      <c r="E560" s="2">
        <v>26.0</v>
      </c>
      <c r="F560" s="2">
        <v>29.0</v>
      </c>
      <c r="G560" s="2">
        <v>0.862</v>
      </c>
      <c r="H560" s="2">
        <v>0.0</v>
      </c>
      <c r="I560" s="2">
        <v>0.0</v>
      </c>
      <c r="J560" s="2">
        <v>5.26123904021476</v>
      </c>
    </row>
    <row r="561">
      <c r="A561" s="2">
        <v>560.0</v>
      </c>
      <c r="B561" s="2">
        <v>51.0</v>
      </c>
      <c r="C561" s="2">
        <v>23.0</v>
      </c>
      <c r="D561" s="2">
        <v>9.0</v>
      </c>
      <c r="E561" s="2">
        <v>26.0</v>
      </c>
      <c r="F561" s="2">
        <v>29.0</v>
      </c>
      <c r="G561" s="2">
        <v>0.862</v>
      </c>
      <c r="H561" s="2">
        <v>0.0</v>
      </c>
      <c r="I561" s="2">
        <v>0.0</v>
      </c>
      <c r="J561" s="2">
        <v>1.0</v>
      </c>
    </row>
    <row r="562">
      <c r="A562" s="2">
        <v>561.0</v>
      </c>
      <c r="B562" s="2">
        <v>28.0</v>
      </c>
      <c r="C562" s="2">
        <v>22.0</v>
      </c>
      <c r="D562" s="2">
        <v>8.0</v>
      </c>
      <c r="E562" s="2">
        <v>26.0</v>
      </c>
      <c r="F562" s="2">
        <v>29.0</v>
      </c>
      <c r="G562" s="2">
        <v>0.862</v>
      </c>
      <c r="H562" s="2">
        <v>0.0</v>
      </c>
      <c r="I562" s="2">
        <v>0.0</v>
      </c>
      <c r="J562" s="2">
        <v>1.0</v>
      </c>
    </row>
    <row r="563">
      <c r="A563" s="2">
        <v>562.0</v>
      </c>
      <c r="B563" s="2">
        <v>7.0</v>
      </c>
      <c r="C563" s="2">
        <v>21.0</v>
      </c>
      <c r="D563" s="2">
        <v>6.0</v>
      </c>
      <c r="E563" s="2">
        <v>26.0</v>
      </c>
      <c r="F563" s="2">
        <v>29.0</v>
      </c>
      <c r="G563" s="2">
        <v>0.862</v>
      </c>
      <c r="H563" s="2">
        <v>0.0</v>
      </c>
      <c r="I563" s="2">
        <v>0.0</v>
      </c>
      <c r="J563" s="2">
        <v>1.0</v>
      </c>
    </row>
    <row r="564">
      <c r="A564" s="2">
        <v>563.0</v>
      </c>
      <c r="B564" s="2">
        <v>-13.0</v>
      </c>
      <c r="C564" s="2">
        <v>20.0</v>
      </c>
      <c r="D564" s="2">
        <v>5.0</v>
      </c>
      <c r="E564" s="2">
        <v>25.0</v>
      </c>
      <c r="F564" s="2">
        <v>29.0</v>
      </c>
      <c r="G564" s="2">
        <v>0.862</v>
      </c>
      <c r="H564" s="2">
        <v>0.0</v>
      </c>
      <c r="I564" s="2">
        <v>0.0</v>
      </c>
      <c r="J564" s="2">
        <v>1.0</v>
      </c>
    </row>
    <row r="565">
      <c r="A565" s="2">
        <v>563.0</v>
      </c>
      <c r="B565" s="2">
        <v>710.0</v>
      </c>
      <c r="C565" s="2">
        <v>21.0</v>
      </c>
      <c r="D565" s="2">
        <v>0.0</v>
      </c>
      <c r="E565" s="2">
        <v>26.0</v>
      </c>
      <c r="F565" s="2">
        <v>59.0</v>
      </c>
      <c r="G565" s="2">
        <v>0.946</v>
      </c>
      <c r="H565" s="2">
        <v>0.0</v>
      </c>
      <c r="I565" s="2">
        <v>17.2139736826173</v>
      </c>
    </row>
    <row r="566">
      <c r="A566" s="2">
        <v>564.0</v>
      </c>
      <c r="B566" s="2">
        <v>689.0</v>
      </c>
      <c r="C566" s="2">
        <v>21.0</v>
      </c>
      <c r="D566" s="2">
        <v>0.0</v>
      </c>
      <c r="E566" s="2">
        <v>26.0</v>
      </c>
      <c r="F566" s="2">
        <v>56.0</v>
      </c>
      <c r="G566" s="2">
        <v>0.946</v>
      </c>
      <c r="H566" s="2">
        <v>0.0</v>
      </c>
      <c r="I566" s="2">
        <v>16.7818921556222</v>
      </c>
    </row>
    <row r="567">
      <c r="A567" s="2">
        <v>565.0</v>
      </c>
      <c r="B567" s="2">
        <v>667.0</v>
      </c>
      <c r="C567" s="2">
        <v>21.0</v>
      </c>
      <c r="D567" s="2">
        <v>0.0</v>
      </c>
      <c r="E567" s="2">
        <v>26.0</v>
      </c>
      <c r="F567" s="2">
        <v>53.0</v>
      </c>
      <c r="G567" s="2">
        <v>0.946</v>
      </c>
      <c r="H567" s="2">
        <v>0.0</v>
      </c>
      <c r="I567" s="2">
        <v>16.3548875362491</v>
      </c>
    </row>
    <row r="568">
      <c r="A568" s="2">
        <v>566.0</v>
      </c>
      <c r="B568" s="2">
        <v>646.0</v>
      </c>
      <c r="C568" s="2">
        <v>20.0</v>
      </c>
      <c r="D568" s="2">
        <v>0.0</v>
      </c>
      <c r="E568" s="2">
        <v>25.0</v>
      </c>
      <c r="F568" s="2">
        <v>50.0</v>
      </c>
      <c r="G568" s="2">
        <v>0.946</v>
      </c>
      <c r="H568" s="2">
        <v>0.0</v>
      </c>
      <c r="I568" s="2">
        <v>15.9355568410595</v>
      </c>
    </row>
    <row r="569">
      <c r="A569" s="2">
        <v>567.0</v>
      </c>
      <c r="B569" s="2">
        <v>626.0</v>
      </c>
      <c r="C569" s="2">
        <v>20.0</v>
      </c>
      <c r="D569" s="2">
        <v>0.0</v>
      </c>
      <c r="E569" s="2">
        <v>25.0</v>
      </c>
      <c r="F569" s="2">
        <v>47.0</v>
      </c>
      <c r="G569" s="2">
        <v>0.946</v>
      </c>
      <c r="H569" s="2">
        <v>0.0</v>
      </c>
      <c r="I569" s="2">
        <v>15.5263927799906</v>
      </c>
    </row>
    <row r="570">
      <c r="A570" s="2">
        <v>568.0</v>
      </c>
      <c r="B570" s="2">
        <v>606.0</v>
      </c>
      <c r="C570" s="2">
        <v>19.0</v>
      </c>
      <c r="D570" s="2">
        <v>0.0</v>
      </c>
      <c r="E570" s="2">
        <v>25.0</v>
      </c>
      <c r="F570" s="2">
        <v>44.0</v>
      </c>
      <c r="G570" s="2">
        <v>0.946</v>
      </c>
      <c r="H570" s="2">
        <v>0.0</v>
      </c>
      <c r="I570" s="2">
        <v>15.1297766928654</v>
      </c>
    </row>
    <row r="571">
      <c r="A571" s="2">
        <v>569.0</v>
      </c>
      <c r="B571" s="2">
        <v>587.0</v>
      </c>
      <c r="C571" s="2">
        <v>19.0</v>
      </c>
      <c r="D571" s="2">
        <v>0.0</v>
      </c>
      <c r="E571" s="2">
        <v>25.0</v>
      </c>
      <c r="F571" s="2">
        <v>41.0</v>
      </c>
      <c r="G571" s="2">
        <v>0.946</v>
      </c>
      <c r="H571" s="2">
        <v>0.0</v>
      </c>
      <c r="I571" s="2">
        <v>14.7479717754105</v>
      </c>
    </row>
    <row r="572">
      <c r="A572" s="2">
        <v>570.0</v>
      </c>
      <c r="B572" s="2">
        <v>569.0</v>
      </c>
      <c r="C572" s="2">
        <v>18.0</v>
      </c>
      <c r="D572" s="2">
        <v>0.0</v>
      </c>
      <c r="E572" s="2">
        <v>25.0</v>
      </c>
      <c r="F572" s="2">
        <v>38.0</v>
      </c>
      <c r="G572" s="2">
        <v>0.946</v>
      </c>
      <c r="H572" s="2">
        <v>0.0</v>
      </c>
      <c r="I572" s="2">
        <v>14.3831166139544</v>
      </c>
    </row>
    <row r="573">
      <c r="A573" s="2">
        <v>571.0</v>
      </c>
      <c r="B573" s="2">
        <v>551.0</v>
      </c>
      <c r="C573" s="2">
        <v>17.0</v>
      </c>
      <c r="D573" s="2">
        <v>0.0</v>
      </c>
      <c r="E573" s="2">
        <v>24.0</v>
      </c>
      <c r="F573" s="2">
        <v>35.0</v>
      </c>
      <c r="G573" s="2">
        <v>0.946</v>
      </c>
      <c r="H573" s="2">
        <v>0.0</v>
      </c>
      <c r="I573" s="2">
        <v>14.0372190471803</v>
      </c>
    </row>
    <row r="574">
      <c r="A574" s="2">
        <v>572.0</v>
      </c>
      <c r="B574" s="2">
        <v>535.0</v>
      </c>
      <c r="C574" s="2">
        <v>16.0</v>
      </c>
      <c r="D574" s="2">
        <v>0.0</v>
      </c>
      <c r="E574" s="2">
        <v>24.0</v>
      </c>
      <c r="F574" s="2">
        <v>32.0</v>
      </c>
      <c r="G574" s="2">
        <v>0.946</v>
      </c>
      <c r="H574" s="2">
        <v>0.0</v>
      </c>
      <c r="I574" s="2">
        <v>13.7121503724519</v>
      </c>
    </row>
    <row r="575">
      <c r="A575" s="2">
        <v>573.0</v>
      </c>
      <c r="B575" s="2">
        <v>520.0</v>
      </c>
      <c r="C575" s="2">
        <v>15.0</v>
      </c>
      <c r="D575" s="2">
        <v>0.0</v>
      </c>
      <c r="E575" s="2">
        <v>24.0</v>
      </c>
      <c r="F575" s="2">
        <v>29.0</v>
      </c>
      <c r="G575" s="2">
        <v>0.946</v>
      </c>
      <c r="H575" s="2">
        <v>0.0</v>
      </c>
      <c r="I575" s="2">
        <v>13.4096399133269</v>
      </c>
    </row>
    <row r="576">
      <c r="A576" s="2">
        <v>574.0</v>
      </c>
      <c r="B576" s="2">
        <v>506.0</v>
      </c>
      <c r="C576" s="2">
        <v>13.0</v>
      </c>
      <c r="D576" s="2">
        <v>0.0</v>
      </c>
      <c r="E576" s="2">
        <v>24.0</v>
      </c>
      <c r="F576" s="2">
        <v>26.0</v>
      </c>
      <c r="G576" s="2">
        <v>0.946</v>
      </c>
      <c r="H576" s="2">
        <v>0.0</v>
      </c>
      <c r="I576" s="2">
        <v>13.1312699639225</v>
      </c>
    </row>
    <row r="577">
      <c r="A577" s="2">
        <v>575.0</v>
      </c>
      <c r="B577" s="2">
        <v>493.0</v>
      </c>
      <c r="C577" s="2">
        <v>12.0</v>
      </c>
      <c r="D577" s="2">
        <v>0.0</v>
      </c>
      <c r="E577" s="2">
        <v>23.0</v>
      </c>
      <c r="F577" s="2">
        <v>23.0</v>
      </c>
      <c r="G577" s="2">
        <v>0.985361375315032</v>
      </c>
      <c r="H577" s="2">
        <v>0.0</v>
      </c>
      <c r="I577" s="2">
        <v>12.8895192043643</v>
      </c>
    </row>
    <row r="578">
      <c r="A578" s="2">
        <v>576.0</v>
      </c>
      <c r="B578" s="2">
        <v>482.0</v>
      </c>
      <c r="C578" s="2">
        <v>11.0</v>
      </c>
      <c r="D578" s="2">
        <v>0.0</v>
      </c>
      <c r="E578" s="2">
        <v>23.0</v>
      </c>
      <c r="F578" s="2">
        <v>20.0</v>
      </c>
      <c r="G578" s="2">
        <v>0.972882512901062</v>
      </c>
      <c r="H578" s="2">
        <v>0.0</v>
      </c>
      <c r="I578" s="2">
        <v>12.6863517541073</v>
      </c>
    </row>
    <row r="579">
      <c r="A579" s="2">
        <v>577.0</v>
      </c>
      <c r="B579" s="2">
        <v>473.0</v>
      </c>
      <c r="C579" s="2">
        <v>9.0</v>
      </c>
      <c r="D579" s="2">
        <v>0.0</v>
      </c>
      <c r="E579" s="2">
        <v>23.0</v>
      </c>
      <c r="F579" s="2">
        <v>17.0</v>
      </c>
      <c r="G579" s="2">
        <v>0.897275413402415</v>
      </c>
      <c r="H579" s="2">
        <v>0.0</v>
      </c>
      <c r="I579" s="2">
        <v>12.5101673481878</v>
      </c>
    </row>
    <row r="580">
      <c r="A580" s="2">
        <v>578.0</v>
      </c>
      <c r="B580" s="2">
        <v>464.0</v>
      </c>
      <c r="C580" s="2">
        <v>8.0</v>
      </c>
      <c r="D580" s="2">
        <v>0.0</v>
      </c>
      <c r="E580" s="2">
        <v>23.0</v>
      </c>
      <c r="F580" s="2">
        <v>14.0</v>
      </c>
      <c r="G580" s="2">
        <v>0.756274162271874</v>
      </c>
      <c r="H580" s="2">
        <v>0.0</v>
      </c>
      <c r="I580" s="2">
        <v>12.3573960131306</v>
      </c>
    </row>
    <row r="581">
      <c r="A581" s="2">
        <v>579.0</v>
      </c>
      <c r="B581" s="2">
        <v>457.0</v>
      </c>
      <c r="C581" s="2">
        <v>7.0</v>
      </c>
      <c r="D581" s="2">
        <v>0.0</v>
      </c>
      <c r="E581" s="2">
        <v>23.0</v>
      </c>
      <c r="F581" s="2">
        <v>11.0</v>
      </c>
      <c r="G581" s="2">
        <v>0.558525533022517</v>
      </c>
      <c r="H581" s="2">
        <v>0.0</v>
      </c>
      <c r="I581" s="2">
        <v>12.2202875444952</v>
      </c>
    </row>
    <row r="582">
      <c r="A582" s="2">
        <v>580.0</v>
      </c>
      <c r="B582" s="2">
        <v>449.0</v>
      </c>
      <c r="C582" s="2">
        <v>7.0</v>
      </c>
      <c r="D582" s="2">
        <v>0.0</v>
      </c>
      <c r="E582" s="2">
        <v>23.0</v>
      </c>
      <c r="F582" s="2">
        <v>8.0</v>
      </c>
      <c r="G582" s="2">
        <v>0.324559444545071</v>
      </c>
      <c r="H582" s="2">
        <v>0.0</v>
      </c>
      <c r="I582" s="2">
        <v>12.0873550818112</v>
      </c>
    </row>
    <row r="583">
      <c r="A583" s="2">
        <v>581.0</v>
      </c>
      <c r="B583" s="2">
        <v>441.0</v>
      </c>
      <c r="C583" s="2">
        <v>7.0</v>
      </c>
      <c r="D583" s="2">
        <v>0.0</v>
      </c>
      <c r="E583" s="2">
        <v>23.0</v>
      </c>
      <c r="F583" s="2">
        <v>5.0</v>
      </c>
      <c r="G583" s="2">
        <v>0.0857559628354302</v>
      </c>
      <c r="H583" s="2">
        <v>0.0</v>
      </c>
      <c r="I583" s="2">
        <v>11.9446269401323</v>
      </c>
    </row>
    <row r="584">
      <c r="A584" s="2">
        <v>582.0</v>
      </c>
      <c r="B584" s="2">
        <v>432.0</v>
      </c>
      <c r="C584" s="2">
        <v>9.0</v>
      </c>
      <c r="D584" s="2">
        <v>0.0</v>
      </c>
      <c r="E584" s="2">
        <v>23.0</v>
      </c>
      <c r="F584" s="2">
        <v>2.0</v>
      </c>
      <c r="G584" s="2">
        <v>0.0857559628354302</v>
      </c>
      <c r="H584" s="2">
        <v>0.0</v>
      </c>
      <c r="I584" s="2">
        <v>11.7776409839129</v>
      </c>
    </row>
    <row r="585">
      <c r="A585" s="2">
        <v>583.0</v>
      </c>
      <c r="B585" s="2">
        <v>422.0</v>
      </c>
      <c r="C585" s="2">
        <v>10.0</v>
      </c>
      <c r="D585" s="2">
        <v>0.0</v>
      </c>
      <c r="E585" s="2">
        <v>23.0</v>
      </c>
      <c r="F585" s="2">
        <v>0.0</v>
      </c>
      <c r="G585" s="2">
        <v>0.0857559628354302</v>
      </c>
      <c r="H585" s="2">
        <v>0.0</v>
      </c>
      <c r="I585" s="2">
        <v>11.5864009212068</v>
      </c>
    </row>
    <row r="586">
      <c r="A586" s="2">
        <v>584.0</v>
      </c>
      <c r="B586" s="2">
        <v>410.0</v>
      </c>
      <c r="C586" s="2">
        <v>11.0</v>
      </c>
      <c r="D586" s="2">
        <v>0.0</v>
      </c>
      <c r="E586" s="2">
        <v>23.0</v>
      </c>
      <c r="F586" s="2">
        <v>0.0</v>
      </c>
      <c r="G586" s="2">
        <v>0.0323460892167066</v>
      </c>
      <c r="H586" s="2">
        <v>0.0</v>
      </c>
      <c r="I586" s="2">
        <v>11.3709072802789</v>
      </c>
    </row>
    <row r="587">
      <c r="A587" s="2">
        <v>585.0</v>
      </c>
      <c r="B587" s="2">
        <v>397.0</v>
      </c>
      <c r="C587" s="2">
        <v>13.0</v>
      </c>
      <c r="D587" s="2">
        <v>0.0</v>
      </c>
      <c r="E587" s="2">
        <v>23.0</v>
      </c>
      <c r="F587" s="2">
        <v>0.0</v>
      </c>
      <c r="G587" s="2">
        <v>0.0564082377546753</v>
      </c>
      <c r="H587" s="2">
        <v>0.0</v>
      </c>
      <c r="I587" s="2">
        <v>11.1279083842841</v>
      </c>
    </row>
    <row r="588">
      <c r="A588" s="2">
        <v>586.0</v>
      </c>
      <c r="B588" s="2">
        <v>382.0</v>
      </c>
      <c r="C588" s="2">
        <v>14.0</v>
      </c>
      <c r="D588" s="2">
        <v>0.0</v>
      </c>
      <c r="E588" s="2">
        <v>23.0</v>
      </c>
      <c r="F588" s="2">
        <v>0.0</v>
      </c>
      <c r="G588" s="2">
        <v>0.168259782526235</v>
      </c>
      <c r="H588" s="2">
        <v>0.0</v>
      </c>
      <c r="I588" s="2">
        <v>10.8588694929518</v>
      </c>
    </row>
    <row r="589">
      <c r="A589" s="2">
        <v>587.0</v>
      </c>
      <c r="B589" s="2">
        <v>366.0</v>
      </c>
      <c r="C589" s="2">
        <v>15.0</v>
      </c>
      <c r="D589" s="2">
        <v>0.0</v>
      </c>
      <c r="E589" s="2">
        <v>23.0</v>
      </c>
      <c r="F589" s="2">
        <v>0.0</v>
      </c>
      <c r="G589" s="2">
        <v>0.365173259042309</v>
      </c>
      <c r="H589" s="2">
        <v>0.0</v>
      </c>
      <c r="I589" s="2">
        <v>10.5706032090842</v>
      </c>
    </row>
    <row r="590">
      <c r="A590" s="2">
        <v>588.0</v>
      </c>
      <c r="B590" s="2">
        <v>350.0</v>
      </c>
      <c r="C590" s="2">
        <v>16.0</v>
      </c>
      <c r="D590" s="2">
        <v>0.0</v>
      </c>
      <c r="E590" s="2">
        <v>22.0</v>
      </c>
      <c r="F590" s="2">
        <v>0.0</v>
      </c>
      <c r="G590" s="2">
        <v>0.629375379224137</v>
      </c>
      <c r="H590" s="2">
        <v>0.0</v>
      </c>
      <c r="I590" s="2">
        <v>10.2751114378194</v>
      </c>
    </row>
    <row r="591">
      <c r="A591" s="2">
        <v>589.0</v>
      </c>
      <c r="B591" s="2">
        <v>334.0</v>
      </c>
      <c r="C591" s="2">
        <v>15.0</v>
      </c>
      <c r="D591" s="2">
        <v>0.0</v>
      </c>
      <c r="E591" s="2">
        <v>22.0</v>
      </c>
      <c r="F591" s="2">
        <v>0.0</v>
      </c>
      <c r="G591" s="2">
        <v>0.928222178311272</v>
      </c>
      <c r="H591" s="2">
        <v>0.0</v>
      </c>
      <c r="I591" s="2">
        <v>9.98851992811857</v>
      </c>
    </row>
    <row r="592">
      <c r="A592" s="2">
        <v>590.0</v>
      </c>
      <c r="B592" s="2">
        <v>320.0</v>
      </c>
      <c r="C592" s="2">
        <v>14.0</v>
      </c>
      <c r="D592" s="2">
        <v>0.0</v>
      </c>
      <c r="E592" s="2">
        <v>22.0</v>
      </c>
      <c r="F592" s="2">
        <v>0.0</v>
      </c>
      <c r="G592" s="2">
        <v>0.928222178311272</v>
      </c>
      <c r="H592" s="2">
        <v>0.0</v>
      </c>
      <c r="I592" s="2">
        <v>9.72911242056826</v>
      </c>
    </row>
    <row r="593">
      <c r="A593" s="2">
        <v>591.0</v>
      </c>
      <c r="B593" s="2">
        <v>307.0</v>
      </c>
      <c r="C593" s="2">
        <v>12.0</v>
      </c>
      <c r="D593" s="2">
        <v>0.0</v>
      </c>
      <c r="E593" s="2">
        <v>22.0</v>
      </c>
      <c r="F593" s="2">
        <v>0.0</v>
      </c>
      <c r="G593" s="2">
        <v>0.928222178311272</v>
      </c>
      <c r="H593" s="2">
        <v>0.0</v>
      </c>
      <c r="I593" s="2">
        <v>9.49695120036666</v>
      </c>
    </row>
    <row r="594">
      <c r="A594" s="2">
        <v>592.0</v>
      </c>
      <c r="B594" s="2">
        <v>296.0</v>
      </c>
      <c r="C594" s="2">
        <v>11.0</v>
      </c>
      <c r="D594" s="2">
        <v>0.0</v>
      </c>
      <c r="E594" s="2">
        <v>22.0</v>
      </c>
      <c r="F594" s="2">
        <v>0.0</v>
      </c>
      <c r="G594" s="2">
        <v>0.928222178311272</v>
      </c>
      <c r="H594" s="2">
        <v>0.0</v>
      </c>
      <c r="I594" s="2">
        <v>9.29209868980357</v>
      </c>
    </row>
    <row r="595">
      <c r="A595" s="2">
        <v>593.0</v>
      </c>
      <c r="B595" s="2">
        <v>286.0</v>
      </c>
      <c r="C595" s="2">
        <v>9.0</v>
      </c>
      <c r="D595" s="2">
        <v>0.0</v>
      </c>
      <c r="E595" s="2">
        <v>21.0</v>
      </c>
      <c r="F595" s="2">
        <v>0.0</v>
      </c>
      <c r="G595" s="2">
        <v>0.928222178311272</v>
      </c>
      <c r="H595" s="2">
        <v>0.0</v>
      </c>
      <c r="I595" s="2">
        <v>9.11461744871363</v>
      </c>
    </row>
    <row r="596">
      <c r="A596" s="2">
        <v>594.0</v>
      </c>
      <c r="B596" s="2">
        <v>278.0</v>
      </c>
      <c r="C596" s="2">
        <v>8.0</v>
      </c>
      <c r="D596" s="2">
        <v>0.0</v>
      </c>
      <c r="E596" s="2">
        <v>21.0</v>
      </c>
      <c r="F596" s="2">
        <v>0.0</v>
      </c>
      <c r="G596" s="2">
        <v>0.960564718872931</v>
      </c>
      <c r="H596" s="2">
        <v>0.0</v>
      </c>
      <c r="I596" s="2">
        <v>8.96457017493135</v>
      </c>
    </row>
    <row r="597">
      <c r="A597" s="2">
        <v>595.0</v>
      </c>
      <c r="B597" s="2">
        <v>271.0</v>
      </c>
      <c r="C597" s="2">
        <v>6.0</v>
      </c>
      <c r="D597" s="2">
        <v>0.0</v>
      </c>
      <c r="E597" s="2">
        <v>21.0</v>
      </c>
      <c r="F597" s="2">
        <v>0.0</v>
      </c>
      <c r="G597" s="2">
        <v>0.924966213027635</v>
      </c>
      <c r="H597" s="2">
        <v>0.0</v>
      </c>
      <c r="I597" s="2">
        <v>8.84400706003764</v>
      </c>
    </row>
    <row r="598">
      <c r="A598" s="2">
        <v>596.0</v>
      </c>
      <c r="B598" s="2">
        <v>266.0</v>
      </c>
      <c r="C598" s="2">
        <v>5.0</v>
      </c>
      <c r="D598" s="2">
        <v>0.0</v>
      </c>
      <c r="E598" s="2">
        <v>21.0</v>
      </c>
      <c r="F598" s="2">
        <v>0.0</v>
      </c>
      <c r="G598" s="2">
        <v>0.814314425983452</v>
      </c>
      <c r="H598" s="2">
        <v>0.0</v>
      </c>
      <c r="I598" s="2">
        <v>8.75080563048098</v>
      </c>
    </row>
    <row r="599">
      <c r="A599" s="2">
        <v>597.0</v>
      </c>
      <c r="B599" s="2">
        <v>262.0</v>
      </c>
      <c r="C599" s="2">
        <v>3.0</v>
      </c>
      <c r="D599" s="2">
        <v>0.0</v>
      </c>
      <c r="E599" s="2">
        <v>21.0</v>
      </c>
      <c r="F599" s="2">
        <v>0.0</v>
      </c>
      <c r="G599" s="2">
        <v>0.633078075740215</v>
      </c>
      <c r="H599" s="2">
        <v>0.0</v>
      </c>
      <c r="I599" s="2">
        <v>8.67821524421102</v>
      </c>
    </row>
    <row r="600">
      <c r="A600" s="2">
        <v>598.0</v>
      </c>
      <c r="B600" s="2">
        <v>258.0</v>
      </c>
      <c r="C600" s="2">
        <v>3.0</v>
      </c>
      <c r="D600" s="2">
        <v>0.0</v>
      </c>
      <c r="E600" s="2">
        <v>21.0</v>
      </c>
      <c r="F600" s="2">
        <v>0.0</v>
      </c>
      <c r="G600" s="2">
        <v>0.398790875772071</v>
      </c>
      <c r="H600" s="2">
        <v>0.0</v>
      </c>
      <c r="I600" s="2">
        <v>8.61511807987971</v>
      </c>
    </row>
    <row r="601">
      <c r="A601" s="2">
        <v>599.0</v>
      </c>
      <c r="B601" s="2">
        <v>255.0</v>
      </c>
      <c r="C601" s="2">
        <v>3.0</v>
      </c>
      <c r="D601" s="2">
        <v>0.0</v>
      </c>
      <c r="E601" s="2">
        <v>20.0</v>
      </c>
      <c r="F601" s="2">
        <v>0.0</v>
      </c>
      <c r="G601" s="2">
        <v>0.141552173689184</v>
      </c>
      <c r="H601" s="2">
        <v>0.0</v>
      </c>
      <c r="I601" s="2">
        <v>8.54710473221343</v>
      </c>
    </row>
    <row r="602">
      <c r="A602" s="2">
        <v>600.0</v>
      </c>
      <c r="B602" s="2">
        <v>250.0</v>
      </c>
      <c r="C602" s="2">
        <v>4.0</v>
      </c>
      <c r="D602" s="2">
        <v>0.0</v>
      </c>
      <c r="E602" s="2">
        <v>20.0</v>
      </c>
      <c r="F602" s="2">
        <v>0.0</v>
      </c>
      <c r="G602" s="2">
        <v>0.141552173689184</v>
      </c>
      <c r="H602" s="2">
        <v>0.0</v>
      </c>
      <c r="I602" s="2">
        <v>8.45833531442298</v>
      </c>
    </row>
    <row r="603">
      <c r="A603" s="2">
        <v>601.0</v>
      </c>
      <c r="B603" s="2">
        <v>244.0</v>
      </c>
      <c r="C603" s="2">
        <v>6.0</v>
      </c>
      <c r="D603" s="2">
        <v>0.0</v>
      </c>
      <c r="E603" s="2">
        <v>20.0</v>
      </c>
      <c r="F603" s="2">
        <v>0.0</v>
      </c>
      <c r="G603" s="2">
        <v>0.141552173689184</v>
      </c>
      <c r="H603" s="2">
        <v>0.0</v>
      </c>
      <c r="I603" s="2">
        <v>8.34881129997616</v>
      </c>
    </row>
    <row r="604">
      <c r="A604" s="2">
        <v>602.0</v>
      </c>
      <c r="B604" s="2">
        <v>237.0</v>
      </c>
      <c r="C604" s="2">
        <v>7.0</v>
      </c>
      <c r="D604" s="2">
        <v>0.0</v>
      </c>
      <c r="E604" s="2">
        <v>20.0</v>
      </c>
      <c r="F604" s="2">
        <v>0.0</v>
      </c>
      <c r="G604" s="2">
        <v>0.0253026484191411</v>
      </c>
      <c r="H604" s="2">
        <v>0.0</v>
      </c>
      <c r="I604" s="2">
        <v>8.21853416283886</v>
      </c>
    </row>
    <row r="605">
      <c r="A605" s="2">
        <v>603.0</v>
      </c>
      <c r="B605" s="2">
        <v>228.0</v>
      </c>
      <c r="C605" s="2">
        <v>8.0</v>
      </c>
      <c r="D605" s="2">
        <v>0.0</v>
      </c>
      <c r="E605" s="2">
        <v>20.0</v>
      </c>
      <c r="F605" s="2">
        <v>0.0</v>
      </c>
      <c r="G605" s="2">
        <v>0.0253026484191411</v>
      </c>
      <c r="H605" s="2">
        <v>0.0</v>
      </c>
      <c r="I605" s="2">
        <v>8.06034140273337</v>
      </c>
    </row>
    <row r="606">
      <c r="A606" s="2">
        <v>604.0</v>
      </c>
      <c r="B606" s="2">
        <v>218.0</v>
      </c>
      <c r="C606" s="2">
        <v>10.0</v>
      </c>
      <c r="D606" s="2">
        <v>0.0</v>
      </c>
      <c r="E606" s="2">
        <v>20.0</v>
      </c>
      <c r="F606" s="2">
        <v>0.0</v>
      </c>
      <c r="G606" s="2">
        <v>0.0573156685725593</v>
      </c>
      <c r="H606" s="2">
        <v>0.0</v>
      </c>
      <c r="I606" s="2">
        <v>7.87423306676818</v>
      </c>
    </row>
    <row r="607">
      <c r="A607" s="2">
        <v>605.0</v>
      </c>
      <c r="B607" s="2">
        <v>206.0</v>
      </c>
      <c r="C607" s="2">
        <v>11.0</v>
      </c>
      <c r="D607" s="2">
        <v>0.0</v>
      </c>
      <c r="E607" s="2">
        <v>20.0</v>
      </c>
      <c r="F607" s="2">
        <v>0.0</v>
      </c>
      <c r="G607" s="2">
        <v>0.175401939138419</v>
      </c>
      <c r="H607" s="2">
        <v>0.0</v>
      </c>
      <c r="I607" s="2">
        <v>7.66218195210392</v>
      </c>
    </row>
    <row r="608">
      <c r="A608" s="2">
        <v>606.0</v>
      </c>
      <c r="B608" s="2">
        <v>193.0</v>
      </c>
      <c r="C608" s="2">
        <v>12.0</v>
      </c>
      <c r="D608" s="2">
        <v>0.0</v>
      </c>
      <c r="E608" s="2">
        <v>20.0</v>
      </c>
      <c r="F608" s="2">
        <v>0.0</v>
      </c>
      <c r="G608" s="2">
        <v>0.375433406859946</v>
      </c>
      <c r="H608" s="2">
        <v>0.0</v>
      </c>
      <c r="I608" s="2">
        <v>7.43146697694045</v>
      </c>
    </row>
    <row r="609">
      <c r="A609" s="2">
        <v>607.0</v>
      </c>
      <c r="B609" s="2">
        <v>180.0</v>
      </c>
      <c r="C609" s="2">
        <v>13.0</v>
      </c>
      <c r="D609" s="2">
        <v>0.0</v>
      </c>
      <c r="E609" s="2">
        <v>20.0</v>
      </c>
      <c r="F609" s="2">
        <v>0.0</v>
      </c>
      <c r="G609" s="2">
        <v>0.638326239712451</v>
      </c>
      <c r="H609" s="2">
        <v>0.0</v>
      </c>
      <c r="I609" s="2">
        <v>7.19442734577357</v>
      </c>
    </row>
    <row r="610">
      <c r="A610" s="2">
        <v>608.0</v>
      </c>
      <c r="B610" s="2">
        <v>168.0</v>
      </c>
      <c r="C610" s="2">
        <v>12.0</v>
      </c>
      <c r="D610" s="2">
        <v>0.0</v>
      </c>
      <c r="E610" s="2">
        <v>20.0</v>
      </c>
      <c r="F610" s="2">
        <v>0.0</v>
      </c>
      <c r="G610" s="2">
        <v>0.930463858132714</v>
      </c>
      <c r="H610" s="2">
        <v>0.0</v>
      </c>
      <c r="I610" s="2">
        <v>6.96730362328768</v>
      </c>
    </row>
    <row r="611">
      <c r="A611" s="2">
        <v>609.0</v>
      </c>
      <c r="B611" s="2">
        <v>157.0</v>
      </c>
      <c r="C611" s="2">
        <v>10.0</v>
      </c>
      <c r="D611" s="2">
        <v>0.0</v>
      </c>
      <c r="E611" s="2">
        <v>20.0</v>
      </c>
      <c r="F611" s="2">
        <v>0.0</v>
      </c>
      <c r="G611" s="2">
        <v>0.930463858132714</v>
      </c>
      <c r="H611" s="2">
        <v>0.0</v>
      </c>
      <c r="I611" s="2">
        <v>6.76818733859593</v>
      </c>
    </row>
    <row r="612">
      <c r="A612" s="2">
        <v>610.0</v>
      </c>
      <c r="B612" s="2">
        <v>147.0</v>
      </c>
      <c r="C612" s="2">
        <v>9.0</v>
      </c>
      <c r="D612" s="2">
        <v>0.0</v>
      </c>
      <c r="E612" s="2">
        <v>20.0</v>
      </c>
      <c r="F612" s="2">
        <v>0.0</v>
      </c>
      <c r="G612" s="2">
        <v>0.930463858132714</v>
      </c>
      <c r="H612" s="2">
        <v>0.0</v>
      </c>
      <c r="I612" s="2">
        <v>6.59714260149169</v>
      </c>
    </row>
    <row r="613">
      <c r="A613" s="2">
        <v>611.0</v>
      </c>
      <c r="B613" s="2">
        <v>139.0</v>
      </c>
      <c r="C613" s="2">
        <v>7.0</v>
      </c>
      <c r="D613" s="2">
        <v>0.0</v>
      </c>
      <c r="E613" s="2">
        <v>19.0</v>
      </c>
      <c r="F613" s="2">
        <v>0.0</v>
      </c>
      <c r="G613" s="2">
        <v>0.930463858132714</v>
      </c>
      <c r="H613" s="2">
        <v>0.0</v>
      </c>
      <c r="I613" s="2">
        <v>6.45423366493131</v>
      </c>
    </row>
    <row r="614">
      <c r="A614" s="2">
        <v>612.0</v>
      </c>
      <c r="B614" s="2">
        <v>133.0</v>
      </c>
      <c r="C614" s="2">
        <v>6.0</v>
      </c>
      <c r="D614" s="2">
        <v>0.0</v>
      </c>
      <c r="E614" s="2">
        <v>19.0</v>
      </c>
      <c r="F614" s="2">
        <v>0.0</v>
      </c>
      <c r="G614" s="2">
        <v>0.930463858132714</v>
      </c>
      <c r="H614" s="2">
        <v>0.0</v>
      </c>
      <c r="I614" s="2">
        <v>6.33952492551425</v>
      </c>
    </row>
    <row r="615">
      <c r="A615" s="2">
        <v>613.0</v>
      </c>
      <c r="B615" s="2">
        <v>128.0</v>
      </c>
      <c r="C615" s="2">
        <v>4.0</v>
      </c>
      <c r="D615" s="2">
        <v>0.0</v>
      </c>
      <c r="E615" s="2">
        <v>19.0</v>
      </c>
      <c r="F615" s="2">
        <v>0.0</v>
      </c>
      <c r="G615" s="2">
        <v>0.928936645253907</v>
      </c>
      <c r="H615" s="2">
        <v>0.0</v>
      </c>
      <c r="I615" s="2">
        <v>6.25308092396529</v>
      </c>
    </row>
    <row r="616">
      <c r="A616" s="2">
        <v>614.0</v>
      </c>
      <c r="B616" s="2">
        <v>125.0</v>
      </c>
      <c r="C616" s="2">
        <v>3.0</v>
      </c>
      <c r="D616" s="2">
        <v>0.0</v>
      </c>
      <c r="E616" s="2">
        <v>19.0</v>
      </c>
      <c r="F616" s="2">
        <v>0.0</v>
      </c>
      <c r="G616" s="2">
        <v>0.854003603315297</v>
      </c>
      <c r="H616" s="2">
        <v>0.0</v>
      </c>
      <c r="I616" s="2">
        <v>6.1948713630245</v>
      </c>
    </row>
    <row r="617">
      <c r="A617" s="2">
        <v>615.0</v>
      </c>
      <c r="B617" s="2">
        <v>123.0</v>
      </c>
      <c r="C617" s="2">
        <v>1.0</v>
      </c>
      <c r="D617" s="2">
        <v>0.0</v>
      </c>
      <c r="E617" s="2">
        <v>19.0</v>
      </c>
      <c r="F617" s="2">
        <v>0.0</v>
      </c>
      <c r="G617" s="2">
        <v>0.704336327751234</v>
      </c>
      <c r="H617" s="2">
        <v>0.0</v>
      </c>
      <c r="I617" s="2">
        <v>6.16029572373228</v>
      </c>
    </row>
    <row r="618">
      <c r="A618" s="2">
        <v>616.0</v>
      </c>
      <c r="B618" s="2">
        <v>122.0</v>
      </c>
      <c r="C618" s="2">
        <v>1.0</v>
      </c>
      <c r="D618" s="2">
        <v>0.0</v>
      </c>
      <c r="E618" s="2">
        <v>18.0</v>
      </c>
      <c r="F618" s="2">
        <v>0.0</v>
      </c>
      <c r="G618" s="2">
        <v>0.491404549618225</v>
      </c>
      <c r="H618" s="2">
        <v>0.0</v>
      </c>
      <c r="I618" s="2">
        <v>6.14008374692606</v>
      </c>
    </row>
    <row r="619">
      <c r="A619" s="2">
        <v>617.0</v>
      </c>
      <c r="B619" s="2">
        <v>121.0</v>
      </c>
      <c r="C619" s="2">
        <v>1.0</v>
      </c>
      <c r="D619" s="2">
        <v>0.0</v>
      </c>
      <c r="E619" s="2">
        <v>18.0</v>
      </c>
      <c r="F619" s="2">
        <v>0.0</v>
      </c>
      <c r="G619" s="2">
        <v>0.239983298489033</v>
      </c>
      <c r="H619" s="2">
        <v>0.0</v>
      </c>
      <c r="I619" s="2">
        <v>6.12100057088979</v>
      </c>
    </row>
    <row r="620">
      <c r="A620" s="2">
        <v>618.0</v>
      </c>
      <c r="B620" s="2">
        <v>119.0</v>
      </c>
      <c r="C620" s="2">
        <v>1.0</v>
      </c>
      <c r="D620" s="2">
        <v>0.0</v>
      </c>
      <c r="E620" s="2">
        <v>18.0</v>
      </c>
      <c r="F620" s="2">
        <v>0.0</v>
      </c>
      <c r="G620" s="2">
        <v>0.239983298489033</v>
      </c>
      <c r="H620" s="2">
        <v>0.0</v>
      </c>
      <c r="I620" s="2">
        <v>6.08739263375566</v>
      </c>
    </row>
    <row r="621">
      <c r="A621" s="2">
        <v>619.0</v>
      </c>
      <c r="B621" s="2">
        <v>117.0</v>
      </c>
      <c r="C621" s="2">
        <v>2.0</v>
      </c>
      <c r="D621" s="2">
        <v>0.0</v>
      </c>
      <c r="E621" s="2">
        <v>18.0</v>
      </c>
      <c r="F621" s="2">
        <v>0.0</v>
      </c>
      <c r="G621" s="2">
        <v>0.0280354939201234</v>
      </c>
      <c r="H621" s="2">
        <v>0.0</v>
      </c>
      <c r="I621" s="2">
        <v>6.0392642684097</v>
      </c>
    </row>
    <row r="622">
      <c r="A622" s="2">
        <v>620.0</v>
      </c>
      <c r="B622" s="2">
        <v>112.0</v>
      </c>
      <c r="C622" s="2">
        <v>4.0</v>
      </c>
      <c r="D622" s="2">
        <v>0.0</v>
      </c>
      <c r="E622" s="2">
        <v>18.0</v>
      </c>
      <c r="F622" s="2">
        <v>0.0</v>
      </c>
      <c r="G622" s="2">
        <v>0.0280354939201234</v>
      </c>
      <c r="H622" s="2">
        <v>0.0</v>
      </c>
      <c r="I622" s="2">
        <v>5.96340829896069</v>
      </c>
    </row>
    <row r="623">
      <c r="A623" s="2">
        <v>621.0</v>
      </c>
      <c r="B623" s="2">
        <v>107.0</v>
      </c>
      <c r="C623" s="2">
        <v>5.0</v>
      </c>
      <c r="D623" s="2">
        <v>0.0</v>
      </c>
      <c r="E623" s="2">
        <v>18.0</v>
      </c>
      <c r="F623" s="2">
        <v>0.0</v>
      </c>
      <c r="G623" s="2">
        <v>0.0280354939201234</v>
      </c>
      <c r="H623" s="2">
        <v>0.0</v>
      </c>
      <c r="I623" s="2">
        <v>5.85982478456501</v>
      </c>
    </row>
    <row r="624">
      <c r="A624" s="2">
        <v>622.0</v>
      </c>
      <c r="B624" s="2">
        <v>100.0</v>
      </c>
      <c r="C624" s="2">
        <v>7.0</v>
      </c>
      <c r="D624" s="2">
        <v>0.0</v>
      </c>
      <c r="E624" s="2">
        <v>18.0</v>
      </c>
      <c r="F624" s="2">
        <v>0.0</v>
      </c>
      <c r="G624" s="2">
        <v>0.0198989192800016</v>
      </c>
      <c r="H624" s="2">
        <v>0.0</v>
      </c>
      <c r="I624" s="2">
        <v>5.72851378438304</v>
      </c>
    </row>
    <row r="625">
      <c r="A625" s="2">
        <v>623.0</v>
      </c>
      <c r="B625" s="2">
        <v>91.0</v>
      </c>
      <c r="C625" s="2">
        <v>8.0</v>
      </c>
      <c r="D625" s="2">
        <v>0.0</v>
      </c>
      <c r="E625" s="2">
        <v>18.0</v>
      </c>
      <c r="F625" s="2">
        <v>0.0</v>
      </c>
      <c r="G625" s="2">
        <v>0.0945784805612497</v>
      </c>
      <c r="H625" s="2">
        <v>0.0</v>
      </c>
      <c r="I625" s="2">
        <v>5.56896825729097</v>
      </c>
    </row>
    <row r="626">
      <c r="A626" s="2">
        <v>624.0</v>
      </c>
      <c r="B626" s="2">
        <v>81.0</v>
      </c>
      <c r="C626" s="2">
        <v>10.0</v>
      </c>
      <c r="D626" s="2">
        <v>0.0</v>
      </c>
      <c r="E626" s="2">
        <v>18.0</v>
      </c>
      <c r="F626" s="2">
        <v>0.0</v>
      </c>
      <c r="G626" s="2">
        <v>0.254880267199916</v>
      </c>
      <c r="H626" s="2">
        <v>0.0</v>
      </c>
      <c r="I626" s="2">
        <v>5.38584301513406</v>
      </c>
    </row>
    <row r="627">
      <c r="A627" s="2">
        <v>625.0</v>
      </c>
      <c r="B627" s="2">
        <v>70.0</v>
      </c>
      <c r="C627" s="2">
        <v>10.0</v>
      </c>
      <c r="D627" s="2">
        <v>0.0</v>
      </c>
      <c r="E627" s="2">
        <v>18.0</v>
      </c>
      <c r="F627" s="2">
        <v>0.0</v>
      </c>
      <c r="G627" s="2">
        <v>0.489182532374687</v>
      </c>
      <c r="H627" s="2">
        <v>0.0</v>
      </c>
      <c r="I627" s="2">
        <v>5.18913433160216</v>
      </c>
    </row>
    <row r="628">
      <c r="A628" s="2">
        <v>626.0</v>
      </c>
      <c r="B628" s="2">
        <v>59.0</v>
      </c>
      <c r="C628" s="2">
        <v>10.0</v>
      </c>
      <c r="D628" s="2">
        <v>0.0</v>
      </c>
      <c r="E628" s="2">
        <v>18.0</v>
      </c>
      <c r="F628" s="2">
        <v>0.0</v>
      </c>
      <c r="G628" s="2">
        <v>0.770674695507305</v>
      </c>
      <c r="H628" s="2">
        <v>0.0</v>
      </c>
      <c r="I628" s="2">
        <v>1.0</v>
      </c>
    </row>
    <row r="629">
      <c r="A629" s="2">
        <v>627.0</v>
      </c>
      <c r="B629" s="2">
        <v>49.0</v>
      </c>
      <c r="C629" s="2">
        <v>9.0</v>
      </c>
      <c r="D629" s="2">
        <v>0.0</v>
      </c>
      <c r="E629" s="2">
        <v>18.0</v>
      </c>
      <c r="F629" s="2">
        <v>0.0</v>
      </c>
      <c r="G629" s="2">
        <v>0.770674695507305</v>
      </c>
      <c r="H629" s="2">
        <v>0.0</v>
      </c>
      <c r="I629" s="2">
        <v>1.0</v>
      </c>
    </row>
    <row r="630">
      <c r="A630" s="2">
        <v>628.0</v>
      </c>
      <c r="B630" s="2">
        <v>41.0</v>
      </c>
      <c r="C630" s="2">
        <v>8.0</v>
      </c>
      <c r="D630" s="2">
        <v>0.0</v>
      </c>
      <c r="E630" s="2">
        <v>18.0</v>
      </c>
      <c r="F630" s="2">
        <v>0.0</v>
      </c>
      <c r="G630" s="2">
        <v>0.770674695507305</v>
      </c>
      <c r="H630" s="2">
        <v>0.0</v>
      </c>
      <c r="I630" s="2">
        <v>1.0</v>
      </c>
    </row>
    <row r="631">
      <c r="A631" s="2">
        <v>629.0</v>
      </c>
      <c r="B631" s="2">
        <v>33.0</v>
      </c>
      <c r="C631" s="2">
        <v>7.0</v>
      </c>
      <c r="D631" s="2">
        <v>0.0</v>
      </c>
      <c r="E631" s="2">
        <v>17.0</v>
      </c>
      <c r="F631" s="2">
        <v>0.0</v>
      </c>
      <c r="G631" s="2">
        <v>0.770674695507305</v>
      </c>
      <c r="H631" s="2">
        <v>0.0</v>
      </c>
      <c r="I631" s="2">
        <v>1.0</v>
      </c>
    </row>
    <row r="632">
      <c r="A632" s="2">
        <v>630.0</v>
      </c>
      <c r="B632" s="2">
        <v>26.0</v>
      </c>
      <c r="C632" s="2">
        <v>6.0</v>
      </c>
      <c r="D632" s="2">
        <v>0.0</v>
      </c>
      <c r="E632" s="2">
        <v>17.0</v>
      </c>
      <c r="F632" s="2">
        <v>0.0</v>
      </c>
      <c r="G632" s="2">
        <v>0.770674695507305</v>
      </c>
      <c r="H632" s="2">
        <v>0.0</v>
      </c>
      <c r="I632" s="2">
        <v>1.0</v>
      </c>
    </row>
    <row r="633">
      <c r="A633" s="2">
        <v>631.0</v>
      </c>
      <c r="B633" s="2">
        <v>21.0</v>
      </c>
      <c r="C633" s="2">
        <v>5.0</v>
      </c>
      <c r="D633" s="2">
        <v>0.0</v>
      </c>
      <c r="E633" s="2">
        <v>17.0</v>
      </c>
      <c r="F633" s="2">
        <v>0.0</v>
      </c>
      <c r="G633" s="2">
        <v>0.770674695507305</v>
      </c>
      <c r="H633" s="2">
        <v>0.0</v>
      </c>
      <c r="I633" s="2">
        <v>1.0</v>
      </c>
    </row>
    <row r="634">
      <c r="A634" s="2">
        <v>632.0</v>
      </c>
      <c r="B634" s="2">
        <v>16.0</v>
      </c>
      <c r="C634" s="2">
        <v>4.0</v>
      </c>
      <c r="D634" s="2">
        <v>0.0</v>
      </c>
      <c r="E634" s="2">
        <v>17.0</v>
      </c>
      <c r="F634" s="2">
        <v>0.0</v>
      </c>
      <c r="G634" s="2">
        <v>0.770674695507305</v>
      </c>
      <c r="H634" s="2">
        <v>0.0</v>
      </c>
      <c r="I634" s="2">
        <v>1.0</v>
      </c>
    </row>
    <row r="635">
      <c r="A635" s="2">
        <v>633.0</v>
      </c>
      <c r="B635" s="2">
        <v>13.0</v>
      </c>
      <c r="C635" s="2">
        <v>3.0</v>
      </c>
      <c r="D635" s="2">
        <v>0.0</v>
      </c>
      <c r="E635" s="2">
        <v>17.0</v>
      </c>
      <c r="F635" s="2">
        <v>0.0</v>
      </c>
      <c r="G635" s="2">
        <v>0.949198627009636</v>
      </c>
      <c r="H635" s="2">
        <v>0.0</v>
      </c>
      <c r="I635" s="2">
        <v>1.0</v>
      </c>
    </row>
    <row r="636">
      <c r="A636" s="2">
        <v>634.0</v>
      </c>
      <c r="B636" s="2">
        <v>11.0</v>
      </c>
      <c r="C636" s="2">
        <v>1.0</v>
      </c>
      <c r="D636" s="2">
        <v>0.0</v>
      </c>
      <c r="E636" s="2">
        <v>16.0</v>
      </c>
      <c r="F636" s="2">
        <v>0.0</v>
      </c>
      <c r="G636" s="2">
        <v>0.949198627009636</v>
      </c>
      <c r="H636" s="2">
        <v>0.0</v>
      </c>
      <c r="I636" s="2">
        <v>1.0</v>
      </c>
    </row>
    <row r="637">
      <c r="A637" s="2">
        <v>635.0</v>
      </c>
      <c r="B637" s="2">
        <v>11.0</v>
      </c>
      <c r="C637" s="2">
        <v>0.0</v>
      </c>
      <c r="D637" s="2">
        <v>0.0</v>
      </c>
      <c r="E637" s="2">
        <v>16.0</v>
      </c>
      <c r="F637" s="2">
        <v>0.0</v>
      </c>
      <c r="G637" s="2">
        <v>0.992648797886436</v>
      </c>
      <c r="H637" s="2">
        <v>0.0</v>
      </c>
      <c r="I637" s="2">
        <v>1.0</v>
      </c>
    </row>
    <row r="638">
      <c r="A638" s="2">
        <v>636.0</v>
      </c>
      <c r="B638" s="2">
        <v>12.0</v>
      </c>
      <c r="C638" s="2">
        <v>-1.0</v>
      </c>
      <c r="D638" s="2">
        <v>0.0</v>
      </c>
      <c r="E638" s="2">
        <v>16.0</v>
      </c>
      <c r="F638" s="2">
        <v>0.0</v>
      </c>
      <c r="G638" s="2">
        <v>0.952863174939009</v>
      </c>
      <c r="H638" s="2">
        <v>0.0</v>
      </c>
      <c r="I638" s="2">
        <v>1.0</v>
      </c>
    </row>
    <row r="639">
      <c r="A639" s="2">
        <v>637.0</v>
      </c>
      <c r="B639" s="2">
        <v>16.0</v>
      </c>
      <c r="C639" s="2">
        <v>-3.0</v>
      </c>
      <c r="D639" s="2">
        <v>0.0</v>
      </c>
      <c r="E639" s="2">
        <v>16.0</v>
      </c>
      <c r="F639" s="2">
        <v>0.0</v>
      </c>
      <c r="G639" s="2">
        <v>0.822112936079926</v>
      </c>
      <c r="H639" s="2">
        <v>0.0</v>
      </c>
      <c r="I639" s="2">
        <v>1.0</v>
      </c>
    </row>
    <row r="640">
      <c r="A640" s="2">
        <v>638.0</v>
      </c>
      <c r="B640" s="2">
        <v>20.0</v>
      </c>
      <c r="C640" s="2">
        <v>-4.0</v>
      </c>
      <c r="D640" s="2">
        <v>0.0</v>
      </c>
      <c r="E640" s="2">
        <v>16.0</v>
      </c>
      <c r="F640" s="2">
        <v>0.0</v>
      </c>
      <c r="G640" s="2">
        <v>0.607100297766046</v>
      </c>
      <c r="H640" s="2">
        <v>0.0</v>
      </c>
      <c r="I640" s="2">
        <v>1.0</v>
      </c>
    </row>
    <row r="641">
      <c r="A641" s="2">
        <v>639.0</v>
      </c>
      <c r="B641" s="2">
        <v>25.0</v>
      </c>
      <c r="C641" s="2">
        <v>-5.0</v>
      </c>
      <c r="D641" s="2">
        <v>0.0</v>
      </c>
      <c r="E641" s="2">
        <v>16.0</v>
      </c>
      <c r="F641" s="2">
        <v>0.0</v>
      </c>
      <c r="G641" s="2">
        <v>0.330366347393094</v>
      </c>
      <c r="H641" s="2">
        <v>0.0</v>
      </c>
      <c r="I641" s="2">
        <v>1.0</v>
      </c>
    </row>
    <row r="642">
      <c r="A642" s="2">
        <v>640.0</v>
      </c>
      <c r="B642" s="2">
        <v>30.0</v>
      </c>
      <c r="C642" s="2">
        <v>-4.0</v>
      </c>
      <c r="D642" s="2">
        <v>0.0</v>
      </c>
      <c r="E642" s="2">
        <v>16.0</v>
      </c>
      <c r="F642" s="2">
        <v>0.0</v>
      </c>
      <c r="G642" s="2">
        <v>0.0291739949283676</v>
      </c>
      <c r="H642" s="2">
        <v>0.0</v>
      </c>
      <c r="I642" s="2">
        <v>1.0</v>
      </c>
    </row>
    <row r="643">
      <c r="A643" s="2">
        <v>641.0</v>
      </c>
      <c r="B643" s="2">
        <v>33.0</v>
      </c>
      <c r="C643" s="2">
        <v>-3.0</v>
      </c>
      <c r="D643" s="2">
        <v>0.0</v>
      </c>
      <c r="E643" s="2">
        <v>16.0</v>
      </c>
      <c r="F643" s="2">
        <v>0.0</v>
      </c>
      <c r="G643" s="2">
        <v>0.0291739949283676</v>
      </c>
      <c r="H643" s="2">
        <v>0.0</v>
      </c>
      <c r="I643" s="2">
        <v>1.0</v>
      </c>
    </row>
    <row r="644">
      <c r="A644" s="2">
        <v>642.0</v>
      </c>
      <c r="B644" s="2">
        <v>34.0</v>
      </c>
      <c r="C644" s="2">
        <v>-1.0</v>
      </c>
      <c r="D644" s="2">
        <v>0.0</v>
      </c>
      <c r="E644" s="2">
        <v>16.0</v>
      </c>
      <c r="F644" s="2">
        <v>0.0</v>
      </c>
      <c r="G644" s="2">
        <v>0.0291739949283676</v>
      </c>
      <c r="H644" s="2">
        <v>0.0</v>
      </c>
      <c r="I644" s="2">
        <v>1.0</v>
      </c>
    </row>
    <row r="645">
      <c r="A645" s="2">
        <v>643.0</v>
      </c>
      <c r="B645" s="2">
        <v>34.0</v>
      </c>
      <c r="C645" s="2">
        <v>0.0</v>
      </c>
      <c r="D645" s="2">
        <v>0.0</v>
      </c>
      <c r="E645" s="2">
        <v>16.0</v>
      </c>
      <c r="F645" s="2">
        <v>0.0</v>
      </c>
      <c r="G645" s="2">
        <v>0.0291739949283676</v>
      </c>
      <c r="H645" s="2">
        <v>0.0</v>
      </c>
      <c r="I645" s="2">
        <v>1.0</v>
      </c>
    </row>
    <row r="646">
      <c r="A646" s="2">
        <v>644.0</v>
      </c>
      <c r="B646" s="2">
        <v>33.0</v>
      </c>
      <c r="C646" s="2">
        <v>1.0</v>
      </c>
      <c r="D646" s="2">
        <v>0.0</v>
      </c>
      <c r="E646" s="2">
        <v>16.0</v>
      </c>
      <c r="F646" s="2">
        <v>0.0</v>
      </c>
      <c r="G646" s="2">
        <v>0.0291739949283676</v>
      </c>
      <c r="H646" s="2">
        <v>0.0</v>
      </c>
      <c r="I646" s="2">
        <v>1.0</v>
      </c>
    </row>
    <row r="647">
      <c r="A647" s="2">
        <v>645.0</v>
      </c>
      <c r="B647" s="2">
        <v>30.0</v>
      </c>
      <c r="C647" s="2">
        <v>3.0</v>
      </c>
      <c r="D647" s="2">
        <v>0.0</v>
      </c>
      <c r="E647" s="2">
        <v>16.0</v>
      </c>
      <c r="F647" s="2">
        <v>0.0</v>
      </c>
      <c r="G647" s="2">
        <v>0.0555257065332171</v>
      </c>
      <c r="H647" s="2">
        <v>0.0</v>
      </c>
      <c r="I647" s="2">
        <v>1.0</v>
      </c>
    </row>
    <row r="648">
      <c r="A648" s="2">
        <v>646.0</v>
      </c>
      <c r="B648" s="2">
        <v>25.0</v>
      </c>
      <c r="C648" s="2">
        <v>4.0</v>
      </c>
      <c r="D648" s="2">
        <v>0.0</v>
      </c>
      <c r="E648" s="2">
        <v>16.0</v>
      </c>
      <c r="F648" s="2">
        <v>0.0</v>
      </c>
      <c r="G648" s="2">
        <v>0.157859339018158</v>
      </c>
      <c r="H648" s="2">
        <v>0.0</v>
      </c>
      <c r="I648" s="2">
        <v>1.0</v>
      </c>
    </row>
    <row r="649">
      <c r="A649" s="2">
        <v>647.0</v>
      </c>
      <c r="B649" s="2">
        <v>20.0</v>
      </c>
      <c r="C649" s="2">
        <v>5.0</v>
      </c>
      <c r="D649" s="2">
        <v>0.0</v>
      </c>
      <c r="E649" s="2">
        <v>16.0</v>
      </c>
      <c r="F649" s="2">
        <v>0.0</v>
      </c>
      <c r="G649" s="2">
        <v>0.331591648692798</v>
      </c>
      <c r="H649" s="2">
        <v>0.0</v>
      </c>
      <c r="I649" s="2">
        <v>1.0</v>
      </c>
    </row>
    <row r="650">
      <c r="A650" s="2">
        <v>648.0</v>
      </c>
      <c r="B650" s="2">
        <v>14.0</v>
      </c>
      <c r="C650" s="2">
        <v>6.0</v>
      </c>
      <c r="D650" s="2">
        <v>0.0</v>
      </c>
      <c r="E650" s="2">
        <v>15.0</v>
      </c>
      <c r="F650" s="2">
        <v>0.0</v>
      </c>
      <c r="G650" s="2">
        <v>0.558920200080843</v>
      </c>
      <c r="H650" s="2">
        <v>0.0</v>
      </c>
      <c r="I650" s="2">
        <v>1.0</v>
      </c>
    </row>
    <row r="651">
      <c r="A651" s="2">
        <v>649.0</v>
      </c>
      <c r="B651" s="2">
        <v>8.0</v>
      </c>
      <c r="C651" s="2">
        <v>5.0</v>
      </c>
      <c r="D651" s="2">
        <v>0.0</v>
      </c>
      <c r="E651" s="2">
        <v>15.0</v>
      </c>
      <c r="F651" s="2">
        <v>0.0</v>
      </c>
      <c r="G651" s="2">
        <v>0.809601427614732</v>
      </c>
      <c r="H651" s="2">
        <v>0.0</v>
      </c>
      <c r="I651" s="2">
        <v>1.0</v>
      </c>
    </row>
    <row r="652">
      <c r="A652" s="2">
        <v>650.0</v>
      </c>
      <c r="B652" s="2">
        <v>3.0</v>
      </c>
      <c r="C652" s="2">
        <v>4.0</v>
      </c>
      <c r="D652" s="2">
        <v>0.0</v>
      </c>
      <c r="E652" s="2">
        <v>15.0</v>
      </c>
      <c r="F652" s="2">
        <v>0.0</v>
      </c>
      <c r="G652" s="2">
        <v>0.809601427614732</v>
      </c>
      <c r="H652" s="2">
        <v>0.0</v>
      </c>
      <c r="I652" s="2">
        <v>1.0</v>
      </c>
    </row>
    <row r="653">
      <c r="A653" s="2">
        <v>651.0</v>
      </c>
      <c r="B653" s="2">
        <v>0.0</v>
      </c>
      <c r="C653" s="2">
        <v>3.0</v>
      </c>
      <c r="D653" s="2">
        <v>0.0</v>
      </c>
      <c r="E653" s="2">
        <v>15.0</v>
      </c>
      <c r="F653" s="2">
        <v>0.0</v>
      </c>
      <c r="G653" s="2">
        <v>0.983943483487496</v>
      </c>
      <c r="H653" s="2">
        <v>0.0</v>
      </c>
      <c r="I653" s="2">
        <v>1.0</v>
      </c>
    </row>
    <row r="654">
      <c r="A654" s="2">
        <v>652.0</v>
      </c>
      <c r="B654" s="2">
        <v>0.0</v>
      </c>
      <c r="C654" s="2">
        <v>1.0</v>
      </c>
      <c r="D654" s="2">
        <v>0.0</v>
      </c>
      <c r="E654" s="2">
        <v>15.0</v>
      </c>
      <c r="F654" s="2">
        <v>0.0</v>
      </c>
      <c r="G654" s="2">
        <v>0.983943483487496</v>
      </c>
      <c r="H654" s="2">
        <v>0.0</v>
      </c>
      <c r="I654" s="2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0</v>
      </c>
      <c r="B1" s="5"/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6" t="s">
        <v>17</v>
      </c>
      <c r="K1" s="6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7" t="s">
        <v>23</v>
      </c>
      <c r="Q1" s="7" t="s">
        <v>24</v>
      </c>
      <c r="R1" s="7" t="s">
        <v>25</v>
      </c>
      <c r="S1" s="7" t="s">
        <v>26</v>
      </c>
      <c r="T1" s="5" t="s">
        <v>27</v>
      </c>
    </row>
    <row r="2">
      <c r="A2" s="2">
        <v>1.0</v>
      </c>
      <c r="B2" s="8" t="s">
        <v>28</v>
      </c>
      <c r="C2" s="8">
        <v>1700.0</v>
      </c>
      <c r="D2" s="9">
        <f t="shared" ref="D2:D19" si="1">C$3*(1-(M2/C$2))</f>
        <v>0.7327623529</v>
      </c>
      <c r="E2" s="9">
        <f t="shared" ref="E2:E511" si="2">J2*C$7</f>
        <v>441</v>
      </c>
      <c r="F2" s="9">
        <f t="shared" ref="F2:F511" si="3">E2/(C$11+I2)</f>
        <v>1.542796331</v>
      </c>
      <c r="G2" s="2">
        <f t="shared" ref="G2:G511" si="4">F2*sin(K2*PI()/180)</f>
        <v>1.336100815</v>
      </c>
      <c r="H2" s="10">
        <f t="shared" ref="H2:H511" si="5">F2*COS(K2*PI()/180)</f>
        <v>0.7713981653</v>
      </c>
      <c r="I2" s="2">
        <v>120.8446</v>
      </c>
      <c r="J2" s="2">
        <v>0.7</v>
      </c>
      <c r="K2" s="2">
        <v>60.0</v>
      </c>
      <c r="L2" s="11">
        <f t="shared" ref="L2:L511" si="6">K2*PI()/180</f>
        <v>1.047197551</v>
      </c>
      <c r="M2" s="2">
        <v>932.0</v>
      </c>
      <c r="N2" s="2">
        <v>25.5327623529411</v>
      </c>
      <c r="O2" s="12">
        <f t="shared" ref="O2:O511" si="7">if(T2&gt;$B$17,$C$16,if(T2&gt;$B$18, $C$17, if(T2&gt;$B$19,$C$18, if(T2&gt;$B$20,$C$19, if(T2&gt;$B$21, $C$20, $C$21)))))</f>
        <v>30</v>
      </c>
      <c r="P2" s="2">
        <f t="shared" ref="P2:P511" si="8">N2-O2</f>
        <v>-4.467237647</v>
      </c>
      <c r="Q2" s="2">
        <v>0.0</v>
      </c>
      <c r="R2" s="9">
        <f>P2</f>
        <v>-4.467237647</v>
      </c>
      <c r="S2" s="9">
        <f t="shared" ref="S2:S511" si="9">P2*C$13+(Q2*C$15)+(R2*C$14)</f>
        <v>-0.2234512271</v>
      </c>
      <c r="T2" s="13">
        <v>13722.467237647</v>
      </c>
    </row>
    <row r="3">
      <c r="A3" s="2">
        <v>2.0</v>
      </c>
      <c r="B3" s="8" t="s">
        <v>29</v>
      </c>
      <c r="C3" s="8">
        <v>1.622</v>
      </c>
      <c r="D3" s="9">
        <f t="shared" si="1"/>
        <v>0.7340378437</v>
      </c>
      <c r="E3" s="9">
        <f t="shared" si="2"/>
        <v>441</v>
      </c>
      <c r="F3" s="9">
        <f t="shared" si="3"/>
        <v>1.543635531</v>
      </c>
      <c r="G3" s="2">
        <f t="shared" si="4"/>
        <v>1.336827584</v>
      </c>
      <c r="H3" s="10">
        <f t="shared" si="5"/>
        <v>0.7718177656</v>
      </c>
      <c r="I3" s="9">
        <f t="shared" ref="I3:I511" si="10">I2-C$10*J2</f>
        <v>120.6892</v>
      </c>
      <c r="J3" s="2">
        <v>0.7</v>
      </c>
      <c r="K3" s="2">
        <v>60.0</v>
      </c>
      <c r="L3" s="11">
        <f t="shared" si="6"/>
        <v>1.047197551</v>
      </c>
      <c r="M3" s="9">
        <f>M2-G3</f>
        <v>930.6631724</v>
      </c>
      <c r="N3" s="2">
        <f t="shared" ref="N3:N511" si="11">N2+D2-H2</f>
        <v>25.49412654</v>
      </c>
      <c r="O3" s="12">
        <f t="shared" si="7"/>
        <v>30</v>
      </c>
      <c r="P3" s="2">
        <f t="shared" si="8"/>
        <v>-4.505873459</v>
      </c>
      <c r="Q3" s="9">
        <f t="shared" ref="Q3:Q511" si="12">N3-N2</f>
        <v>-0.03863581236</v>
      </c>
      <c r="R3" s="9">
        <f t="shared" ref="R3:R511" si="13">R2+P3</f>
        <v>-8.973111106</v>
      </c>
      <c r="S3" s="9">
        <f t="shared" si="9"/>
        <v>-0.2332002977</v>
      </c>
      <c r="T3" s="9">
        <f>T2-N2</f>
        <v>13696.93448</v>
      </c>
    </row>
    <row r="4">
      <c r="A4" s="2">
        <v>3.0</v>
      </c>
      <c r="B4" s="8" t="s">
        <v>30</v>
      </c>
      <c r="C4" s="8">
        <v>430.0</v>
      </c>
      <c r="D4" s="9">
        <f t="shared" si="1"/>
        <v>0.7353133345</v>
      </c>
      <c r="E4" s="9">
        <f t="shared" si="2"/>
        <v>294.0838125</v>
      </c>
      <c r="F4" s="9">
        <f t="shared" si="3"/>
        <v>1.029943959</v>
      </c>
      <c r="G4" s="2">
        <f t="shared" si="4"/>
        <v>0.8919576332</v>
      </c>
      <c r="H4" s="10">
        <f t="shared" si="5"/>
        <v>0.5149719796</v>
      </c>
      <c r="I4" s="9">
        <f t="shared" si="10"/>
        <v>120.5338</v>
      </c>
      <c r="J4" s="2">
        <f t="shared" ref="J4:J511" si="14">max(min(J3+S3,1),0)</f>
        <v>0.4667997023</v>
      </c>
      <c r="K4" s="2">
        <v>60.0</v>
      </c>
      <c r="L4" s="11">
        <f t="shared" si="6"/>
        <v>1.047197551</v>
      </c>
      <c r="M4" s="9">
        <f t="shared" ref="M4:M494" si="15">M3-G3</f>
        <v>929.3263448</v>
      </c>
      <c r="N4" s="2">
        <f t="shared" si="11"/>
        <v>25.45634662</v>
      </c>
      <c r="O4" s="12">
        <f t="shared" si="7"/>
        <v>30</v>
      </c>
      <c r="P4" s="2">
        <f t="shared" si="8"/>
        <v>-4.543653381</v>
      </c>
      <c r="Q4" s="9">
        <f t="shared" si="12"/>
        <v>-0.03777992187</v>
      </c>
      <c r="R4" s="9">
        <f t="shared" si="13"/>
        <v>-13.51676449</v>
      </c>
      <c r="S4" s="9">
        <f t="shared" si="9"/>
        <v>-0.2350089887</v>
      </c>
      <c r="T4" s="9">
        <f t="shared" ref="T4:T511" si="16">T3-N4</f>
        <v>13671.47813</v>
      </c>
    </row>
    <row r="5">
      <c r="A5" s="2">
        <v>4.0</v>
      </c>
      <c r="B5" s="8" t="s">
        <v>31</v>
      </c>
      <c r="C5" s="8">
        <v>25.0</v>
      </c>
      <c r="D5" s="9">
        <f t="shared" si="1"/>
        <v>0.736164367</v>
      </c>
      <c r="E5" s="9">
        <f t="shared" si="2"/>
        <v>146.0281496</v>
      </c>
      <c r="F5" s="9">
        <f t="shared" si="3"/>
        <v>0.5116072675</v>
      </c>
      <c r="G5" s="2">
        <f t="shared" si="4"/>
        <v>0.4430648904</v>
      </c>
      <c r="H5" s="10">
        <f t="shared" si="5"/>
        <v>0.2558036337</v>
      </c>
      <c r="I5" s="9">
        <f t="shared" si="10"/>
        <v>120.4301705</v>
      </c>
      <c r="J5" s="2">
        <f t="shared" si="14"/>
        <v>0.2317907136</v>
      </c>
      <c r="K5" s="2">
        <v>60.0</v>
      </c>
      <c r="L5" s="11">
        <f t="shared" si="6"/>
        <v>1.047197551</v>
      </c>
      <c r="M5" s="9">
        <f t="shared" si="15"/>
        <v>928.4343872</v>
      </c>
      <c r="N5" s="2">
        <f t="shared" si="11"/>
        <v>25.67668797</v>
      </c>
      <c r="O5" s="12">
        <f t="shared" si="7"/>
        <v>30</v>
      </c>
      <c r="P5" s="2">
        <f t="shared" si="8"/>
        <v>-4.323312026</v>
      </c>
      <c r="Q5" s="9">
        <f t="shared" si="12"/>
        <v>0.2203413549</v>
      </c>
      <c r="R5" s="9">
        <f t="shared" si="13"/>
        <v>-17.84007651</v>
      </c>
      <c r="S5" s="9">
        <f t="shared" si="9"/>
        <v>-0.1724541319</v>
      </c>
      <c r="T5" s="9">
        <f t="shared" si="16"/>
        <v>13645.80144</v>
      </c>
    </row>
    <row r="6">
      <c r="A6" s="2">
        <v>5.0</v>
      </c>
      <c r="B6" s="8" t="s">
        <v>32</v>
      </c>
      <c r="C6" s="8">
        <v>8.0</v>
      </c>
      <c r="D6" s="9">
        <f t="shared" si="1"/>
        <v>0.7365871031</v>
      </c>
      <c r="E6" s="9">
        <f t="shared" si="2"/>
        <v>37.38204649</v>
      </c>
      <c r="F6" s="9">
        <f t="shared" si="3"/>
        <v>0.1309910123</v>
      </c>
      <c r="G6" s="2">
        <f t="shared" si="4"/>
        <v>0.1134415443</v>
      </c>
      <c r="H6" s="10">
        <f t="shared" si="5"/>
        <v>0.06549550615</v>
      </c>
      <c r="I6" s="9">
        <f t="shared" si="10"/>
        <v>120.3787129</v>
      </c>
      <c r="J6" s="2">
        <f t="shared" si="14"/>
        <v>0.05933658174</v>
      </c>
      <c r="K6" s="2">
        <v>60.0</v>
      </c>
      <c r="L6" s="11">
        <f t="shared" si="6"/>
        <v>1.047197551</v>
      </c>
      <c r="M6" s="9">
        <f t="shared" si="15"/>
        <v>927.9913223</v>
      </c>
      <c r="N6" s="2">
        <f t="shared" si="11"/>
        <v>26.15704871</v>
      </c>
      <c r="O6" s="12">
        <f t="shared" si="7"/>
        <v>30</v>
      </c>
      <c r="P6" s="2">
        <f t="shared" si="8"/>
        <v>-3.842951293</v>
      </c>
      <c r="Q6" s="9">
        <f t="shared" si="12"/>
        <v>0.4803607333</v>
      </c>
      <c r="R6" s="9">
        <f t="shared" si="13"/>
        <v>-21.68302781</v>
      </c>
      <c r="S6" s="9">
        <f t="shared" si="9"/>
        <v>-0.09650907855</v>
      </c>
      <c r="T6" s="9">
        <f t="shared" si="16"/>
        <v>13619.64439</v>
      </c>
    </row>
    <row r="7">
      <c r="A7" s="2">
        <v>6.0</v>
      </c>
      <c r="B7" s="8" t="s">
        <v>33</v>
      </c>
      <c r="C7" s="14">
        <f>C4+C5*C6</f>
        <v>630</v>
      </c>
      <c r="D7" s="9">
        <f t="shared" si="1"/>
        <v>0.7366953396</v>
      </c>
      <c r="E7" s="9">
        <f t="shared" si="2"/>
        <v>0</v>
      </c>
      <c r="F7" s="9">
        <f t="shared" si="3"/>
        <v>0</v>
      </c>
      <c r="G7" s="2">
        <f t="shared" si="4"/>
        <v>0</v>
      </c>
      <c r="H7" s="10">
        <f t="shared" si="5"/>
        <v>0</v>
      </c>
      <c r="I7" s="9">
        <f t="shared" si="10"/>
        <v>120.3655402</v>
      </c>
      <c r="J7" s="2">
        <f t="shared" si="14"/>
        <v>0</v>
      </c>
      <c r="K7" s="2">
        <v>60.0</v>
      </c>
      <c r="L7" s="11">
        <f t="shared" si="6"/>
        <v>1.047197551</v>
      </c>
      <c r="M7" s="9">
        <f t="shared" si="15"/>
        <v>927.8778808</v>
      </c>
      <c r="N7" s="2">
        <f t="shared" si="11"/>
        <v>26.8281403</v>
      </c>
      <c r="O7" s="12">
        <f t="shared" si="7"/>
        <v>30</v>
      </c>
      <c r="P7" s="2">
        <f t="shared" si="8"/>
        <v>-3.171859696</v>
      </c>
      <c r="Q7" s="9">
        <f t="shared" si="12"/>
        <v>0.6710915969</v>
      </c>
      <c r="R7" s="9">
        <f t="shared" si="13"/>
        <v>-24.8548875</v>
      </c>
      <c r="S7" s="9">
        <f t="shared" si="9"/>
        <v>-0.02487176318</v>
      </c>
      <c r="T7" s="9">
        <f t="shared" si="16"/>
        <v>13592.81625</v>
      </c>
    </row>
    <row r="8">
      <c r="A8" s="2">
        <v>7.0</v>
      </c>
      <c r="B8" s="14"/>
      <c r="C8" s="14">
        <f>0.15</f>
        <v>0.15</v>
      </c>
      <c r="D8" s="9">
        <f t="shared" si="1"/>
        <v>0.7366953396</v>
      </c>
      <c r="E8" s="9">
        <f t="shared" si="2"/>
        <v>0</v>
      </c>
      <c r="F8" s="9">
        <f t="shared" si="3"/>
        <v>0</v>
      </c>
      <c r="G8" s="2">
        <f t="shared" si="4"/>
        <v>0</v>
      </c>
      <c r="H8" s="10">
        <f t="shared" si="5"/>
        <v>0</v>
      </c>
      <c r="I8" s="9">
        <f t="shared" si="10"/>
        <v>120.3655402</v>
      </c>
      <c r="J8" s="2">
        <f t="shared" si="14"/>
        <v>0</v>
      </c>
      <c r="K8" s="2">
        <v>60.0</v>
      </c>
      <c r="L8" s="11">
        <f t="shared" si="6"/>
        <v>1.047197551</v>
      </c>
      <c r="M8" s="9">
        <f t="shared" si="15"/>
        <v>927.8778808</v>
      </c>
      <c r="N8" s="2">
        <f t="shared" si="11"/>
        <v>27.56483564</v>
      </c>
      <c r="O8" s="12">
        <f t="shared" si="7"/>
        <v>30</v>
      </c>
      <c r="P8" s="2">
        <f t="shared" si="8"/>
        <v>-2.435164357</v>
      </c>
      <c r="Q8" s="9">
        <f t="shared" si="12"/>
        <v>0.7366953396</v>
      </c>
      <c r="R8" s="9">
        <f t="shared" si="13"/>
        <v>-27.29005186</v>
      </c>
      <c r="S8" s="9">
        <f t="shared" si="9"/>
        <v>0.02503504907</v>
      </c>
      <c r="T8" s="9">
        <f t="shared" si="16"/>
        <v>13565.25142</v>
      </c>
    </row>
    <row r="9">
      <c r="A9" s="2">
        <v>8.0</v>
      </c>
      <c r="B9" s="8"/>
      <c r="C9" s="8">
        <v>0.009</v>
      </c>
      <c r="D9" s="9">
        <f t="shared" si="1"/>
        <v>0.7366953396</v>
      </c>
      <c r="E9" s="9">
        <f t="shared" si="2"/>
        <v>15.77208091</v>
      </c>
      <c r="F9" s="9">
        <f t="shared" si="3"/>
        <v>0.05526974595</v>
      </c>
      <c r="G9" s="2">
        <f t="shared" si="4"/>
        <v>0.04786500406</v>
      </c>
      <c r="H9" s="10">
        <f t="shared" si="5"/>
        <v>0.02763487298</v>
      </c>
      <c r="I9" s="9">
        <f t="shared" si="10"/>
        <v>120.3655402</v>
      </c>
      <c r="J9" s="2">
        <f t="shared" si="14"/>
        <v>0.02503504907</v>
      </c>
      <c r="K9" s="2">
        <v>60.0</v>
      </c>
      <c r="L9" s="11">
        <f t="shared" si="6"/>
        <v>1.047197551</v>
      </c>
      <c r="M9" s="9">
        <f t="shared" si="15"/>
        <v>927.8778808</v>
      </c>
      <c r="N9" s="2">
        <f t="shared" si="11"/>
        <v>28.30153098</v>
      </c>
      <c r="O9" s="12">
        <f t="shared" si="7"/>
        <v>30</v>
      </c>
      <c r="P9" s="2">
        <f t="shared" si="8"/>
        <v>-1.698469017</v>
      </c>
      <c r="Q9" s="9">
        <f t="shared" si="12"/>
        <v>0.7366953396</v>
      </c>
      <c r="R9" s="9">
        <f t="shared" si="13"/>
        <v>-28.98852088</v>
      </c>
      <c r="S9" s="9">
        <f t="shared" si="9"/>
        <v>0.06183584667</v>
      </c>
      <c r="T9" s="9">
        <f t="shared" si="16"/>
        <v>13536.94989</v>
      </c>
    </row>
    <row r="10">
      <c r="A10" s="2">
        <v>9.0</v>
      </c>
      <c r="B10" s="8" t="s">
        <v>34</v>
      </c>
      <c r="C10" s="14">
        <f>C8+C9*C6</f>
        <v>0.222</v>
      </c>
      <c r="D10" s="9">
        <f t="shared" si="1"/>
        <v>0.7367410085</v>
      </c>
      <c r="E10" s="9">
        <f t="shared" si="2"/>
        <v>54.72866431</v>
      </c>
      <c r="F10" s="9">
        <f t="shared" si="3"/>
        <v>0.1917881542</v>
      </c>
      <c r="G10" s="2">
        <f t="shared" si="4"/>
        <v>0.1660934137</v>
      </c>
      <c r="H10" s="10">
        <f t="shared" si="5"/>
        <v>0.0958940771</v>
      </c>
      <c r="I10" s="9">
        <f t="shared" si="10"/>
        <v>120.3599824</v>
      </c>
      <c r="J10" s="2">
        <f t="shared" si="14"/>
        <v>0.08687089573</v>
      </c>
      <c r="K10" s="2">
        <v>60.0</v>
      </c>
      <c r="L10" s="11">
        <f t="shared" si="6"/>
        <v>1.047197551</v>
      </c>
      <c r="M10" s="9">
        <f t="shared" si="15"/>
        <v>927.8300158</v>
      </c>
      <c r="N10" s="2">
        <f t="shared" si="11"/>
        <v>29.01059145</v>
      </c>
      <c r="O10" s="12">
        <f t="shared" si="7"/>
        <v>30</v>
      </c>
      <c r="P10" s="2">
        <f t="shared" si="8"/>
        <v>-0.9894085502</v>
      </c>
      <c r="Q10" s="9">
        <f t="shared" si="12"/>
        <v>0.7090604667</v>
      </c>
      <c r="R10" s="9">
        <f t="shared" si="13"/>
        <v>-29.97792943</v>
      </c>
      <c r="S10" s="9">
        <f t="shared" si="9"/>
        <v>0.09174210723</v>
      </c>
      <c r="T10" s="9">
        <f t="shared" si="16"/>
        <v>13507.93929</v>
      </c>
    </row>
    <row r="11">
      <c r="A11" s="2">
        <v>10.0</v>
      </c>
      <c r="B11" s="8" t="s">
        <v>35</v>
      </c>
      <c r="C11" s="8">
        <v>165.0</v>
      </c>
      <c r="D11" s="9">
        <f t="shared" si="1"/>
        <v>0.7368994811</v>
      </c>
      <c r="E11" s="9">
        <f t="shared" si="2"/>
        <v>112.5261919</v>
      </c>
      <c r="F11" s="9">
        <f t="shared" si="3"/>
        <v>0.3943573175</v>
      </c>
      <c r="G11" s="2">
        <f t="shared" si="4"/>
        <v>0.3415234551</v>
      </c>
      <c r="H11" s="10">
        <f t="shared" si="5"/>
        <v>0.1971786587</v>
      </c>
      <c r="I11" s="9">
        <f t="shared" si="10"/>
        <v>120.3406971</v>
      </c>
      <c r="J11" s="2">
        <f t="shared" si="14"/>
        <v>0.178613003</v>
      </c>
      <c r="K11" s="2">
        <v>60.0</v>
      </c>
      <c r="L11" s="11">
        <f t="shared" si="6"/>
        <v>1.047197551</v>
      </c>
      <c r="M11" s="9">
        <f t="shared" si="15"/>
        <v>927.6639223</v>
      </c>
      <c r="N11" s="2">
        <f t="shared" si="11"/>
        <v>29.65143838</v>
      </c>
      <c r="O11" s="12">
        <f t="shared" si="7"/>
        <v>30</v>
      </c>
      <c r="P11" s="2">
        <f t="shared" si="8"/>
        <v>-0.3485616188</v>
      </c>
      <c r="Q11" s="9">
        <f t="shared" si="12"/>
        <v>0.6408469314</v>
      </c>
      <c r="R11" s="9">
        <f t="shared" si="13"/>
        <v>-30.32649105</v>
      </c>
      <c r="S11" s="9">
        <f t="shared" si="9"/>
        <v>0.1101347755</v>
      </c>
      <c r="T11" s="9">
        <f t="shared" si="16"/>
        <v>13478.28786</v>
      </c>
    </row>
    <row r="12">
      <c r="A12" s="2">
        <v>11.0</v>
      </c>
      <c r="B12" s="8"/>
      <c r="C12" s="8"/>
      <c r="D12" s="9">
        <f t="shared" si="1"/>
        <v>0.7372253347</v>
      </c>
      <c r="E12" s="9">
        <f t="shared" si="2"/>
        <v>181.9111004</v>
      </c>
      <c r="F12" s="9">
        <f t="shared" si="3"/>
        <v>0.6376110555</v>
      </c>
      <c r="G12" s="2">
        <f t="shared" si="4"/>
        <v>0.5521873718</v>
      </c>
      <c r="H12" s="10">
        <f t="shared" si="5"/>
        <v>0.3188055278</v>
      </c>
      <c r="I12" s="9">
        <f t="shared" si="10"/>
        <v>120.301045</v>
      </c>
      <c r="J12" s="2">
        <f t="shared" si="14"/>
        <v>0.2887477785</v>
      </c>
      <c r="K12" s="2">
        <v>60.0</v>
      </c>
      <c r="L12" s="11">
        <f t="shared" si="6"/>
        <v>1.047197551</v>
      </c>
      <c r="M12" s="9">
        <f t="shared" si="15"/>
        <v>927.3223989</v>
      </c>
      <c r="N12" s="2">
        <f t="shared" si="11"/>
        <v>30.1911592</v>
      </c>
      <c r="O12" s="12">
        <f t="shared" si="7"/>
        <v>30</v>
      </c>
      <c r="P12" s="2">
        <f t="shared" si="8"/>
        <v>0.1911592036</v>
      </c>
      <c r="Q12" s="9">
        <f t="shared" si="12"/>
        <v>0.5397208224</v>
      </c>
      <c r="R12" s="9">
        <f t="shared" si="13"/>
        <v>-30.13533184</v>
      </c>
      <c r="S12" s="9">
        <f t="shared" si="9"/>
        <v>0.116899418</v>
      </c>
      <c r="T12" s="9">
        <f t="shared" si="16"/>
        <v>13448.0967</v>
      </c>
    </row>
    <row r="13">
      <c r="A13" s="2">
        <v>12.0</v>
      </c>
      <c r="B13" s="7" t="s">
        <v>23</v>
      </c>
      <c r="C13" s="7">
        <v>0.05</v>
      </c>
      <c r="D13" s="9">
        <f t="shared" si="1"/>
        <v>0.7377521864</v>
      </c>
      <c r="E13" s="9">
        <f t="shared" si="2"/>
        <v>255.5577338</v>
      </c>
      <c r="F13" s="9">
        <f t="shared" si="3"/>
        <v>0.8959489298</v>
      </c>
      <c r="G13" s="2">
        <f t="shared" si="4"/>
        <v>0.7759145337</v>
      </c>
      <c r="H13" s="10">
        <f t="shared" si="5"/>
        <v>0.4479744649</v>
      </c>
      <c r="I13" s="9">
        <f t="shared" si="10"/>
        <v>120.236943</v>
      </c>
      <c r="J13" s="2">
        <f t="shared" si="14"/>
        <v>0.4056471965</v>
      </c>
      <c r="K13" s="2">
        <v>60.0</v>
      </c>
      <c r="L13" s="11">
        <f t="shared" si="6"/>
        <v>1.047197551</v>
      </c>
      <c r="M13" s="9">
        <f t="shared" si="15"/>
        <v>926.7702115</v>
      </c>
      <c r="N13" s="2">
        <f t="shared" si="11"/>
        <v>30.60957901</v>
      </c>
      <c r="O13" s="12">
        <f t="shared" si="7"/>
        <v>30</v>
      </c>
      <c r="P13" s="2">
        <f t="shared" si="8"/>
        <v>0.6095790105</v>
      </c>
      <c r="Q13" s="9">
        <f t="shared" si="12"/>
        <v>0.4184198069</v>
      </c>
      <c r="R13" s="9">
        <f t="shared" si="13"/>
        <v>-29.52575283</v>
      </c>
      <c r="S13" s="9">
        <f t="shared" si="9"/>
        <v>0.1135723969</v>
      </c>
      <c r="T13" s="9">
        <f t="shared" si="16"/>
        <v>13417.48712</v>
      </c>
    </row>
    <row r="14">
      <c r="A14" s="2">
        <v>13.0</v>
      </c>
      <c r="B14" s="7" t="s">
        <v>25</v>
      </c>
      <c r="C14" s="7">
        <v>2.0E-5</v>
      </c>
      <c r="D14" s="9">
        <f t="shared" si="1"/>
        <v>0.7384925002</v>
      </c>
      <c r="E14" s="9">
        <f t="shared" si="2"/>
        <v>327.1083438</v>
      </c>
      <c r="F14" s="9">
        <f t="shared" si="3"/>
        <v>1.147157329</v>
      </c>
      <c r="G14" s="2">
        <f t="shared" si="4"/>
        <v>0.9934673888</v>
      </c>
      <c r="H14" s="10">
        <f t="shared" si="5"/>
        <v>0.5735786643</v>
      </c>
      <c r="I14" s="9">
        <f t="shared" si="10"/>
        <v>120.1468893</v>
      </c>
      <c r="J14" s="2">
        <f t="shared" si="14"/>
        <v>0.5192195934</v>
      </c>
      <c r="K14" s="2">
        <v>60.0</v>
      </c>
      <c r="L14" s="11">
        <f t="shared" si="6"/>
        <v>1.047197551</v>
      </c>
      <c r="M14" s="9">
        <f t="shared" si="15"/>
        <v>925.994297</v>
      </c>
      <c r="N14" s="2">
        <f t="shared" si="11"/>
        <v>30.89935673</v>
      </c>
      <c r="O14" s="12">
        <f t="shared" si="7"/>
        <v>30</v>
      </c>
      <c r="P14" s="2">
        <f t="shared" si="8"/>
        <v>0.8993567321</v>
      </c>
      <c r="Q14" s="9">
        <f t="shared" si="12"/>
        <v>0.2897777215</v>
      </c>
      <c r="R14" s="9">
        <f t="shared" si="13"/>
        <v>-28.6263961</v>
      </c>
      <c r="S14" s="9">
        <f t="shared" si="9"/>
        <v>0.102350853</v>
      </c>
      <c r="T14" s="9">
        <f t="shared" si="16"/>
        <v>13386.58776</v>
      </c>
    </row>
    <row r="15">
      <c r="A15" s="2">
        <v>14.0</v>
      </c>
      <c r="B15" s="7" t="s">
        <v>36</v>
      </c>
      <c r="C15" s="7">
        <v>0.2</v>
      </c>
      <c r="D15" s="9">
        <f t="shared" si="1"/>
        <v>0.7394403849</v>
      </c>
      <c r="E15" s="9">
        <f t="shared" si="2"/>
        <v>391.5893812</v>
      </c>
      <c r="F15" s="9">
        <f t="shared" si="3"/>
        <v>1.373845392</v>
      </c>
      <c r="G15" s="2">
        <f t="shared" si="4"/>
        <v>1.18978501</v>
      </c>
      <c r="H15" s="10">
        <f t="shared" si="5"/>
        <v>0.6869226959</v>
      </c>
      <c r="I15" s="9">
        <f t="shared" si="10"/>
        <v>120.0316226</v>
      </c>
      <c r="J15" s="2">
        <f t="shared" si="14"/>
        <v>0.6215704464</v>
      </c>
      <c r="K15" s="2">
        <v>60.0</v>
      </c>
      <c r="L15" s="11">
        <f t="shared" si="6"/>
        <v>1.047197551</v>
      </c>
      <c r="M15" s="9">
        <f t="shared" si="15"/>
        <v>925.0008296</v>
      </c>
      <c r="N15" s="2">
        <f t="shared" si="11"/>
        <v>31.06427057</v>
      </c>
      <c r="O15" s="12">
        <f t="shared" si="7"/>
        <v>30</v>
      </c>
      <c r="P15" s="2">
        <f t="shared" si="8"/>
        <v>1.064270568</v>
      </c>
      <c r="Q15" s="9">
        <f t="shared" si="12"/>
        <v>0.1649138358</v>
      </c>
      <c r="R15" s="9">
        <f t="shared" si="13"/>
        <v>-27.56212553</v>
      </c>
      <c r="S15" s="9">
        <f t="shared" si="9"/>
        <v>0.08564505305</v>
      </c>
      <c r="T15" s="9">
        <f t="shared" si="16"/>
        <v>13355.52349</v>
      </c>
    </row>
    <row r="16">
      <c r="A16" s="2">
        <v>15.0</v>
      </c>
      <c r="C16" s="2">
        <v>30.0</v>
      </c>
      <c r="D16" s="9">
        <f t="shared" si="1"/>
        <v>0.7405755798</v>
      </c>
      <c r="E16" s="9">
        <f t="shared" si="2"/>
        <v>445.5457646</v>
      </c>
      <c r="F16" s="9">
        <f t="shared" si="3"/>
        <v>1.563902143</v>
      </c>
      <c r="G16" s="2">
        <f t="shared" si="4"/>
        <v>1.354378985</v>
      </c>
      <c r="H16" s="10">
        <f t="shared" si="5"/>
        <v>0.7819510715</v>
      </c>
      <c r="I16" s="9">
        <f t="shared" si="10"/>
        <v>119.8936339</v>
      </c>
      <c r="J16" s="2">
        <f t="shared" si="14"/>
        <v>0.7072154994</v>
      </c>
      <c r="K16" s="2">
        <v>60.0</v>
      </c>
      <c r="L16" s="11">
        <f t="shared" si="6"/>
        <v>1.047197551</v>
      </c>
      <c r="M16" s="9">
        <f t="shared" si="15"/>
        <v>923.8110446</v>
      </c>
      <c r="N16" s="2">
        <f t="shared" si="11"/>
        <v>31.11678826</v>
      </c>
      <c r="O16" s="12">
        <f t="shared" si="7"/>
        <v>30</v>
      </c>
      <c r="P16" s="2">
        <f t="shared" si="8"/>
        <v>1.116788257</v>
      </c>
      <c r="Q16" s="9">
        <f t="shared" si="12"/>
        <v>0.05251768899</v>
      </c>
      <c r="R16" s="9">
        <f t="shared" si="13"/>
        <v>-26.44533727</v>
      </c>
      <c r="S16" s="9">
        <f t="shared" si="9"/>
        <v>0.0658140439</v>
      </c>
      <c r="T16" s="9">
        <f t="shared" si="16"/>
        <v>13324.4067</v>
      </c>
    </row>
    <row r="17">
      <c r="A17" s="2">
        <v>16.0</v>
      </c>
      <c r="B17" s="8">
        <v>4000.0</v>
      </c>
      <c r="C17" s="8">
        <v>24.0</v>
      </c>
      <c r="D17" s="9">
        <f t="shared" si="1"/>
        <v>0.7418678167</v>
      </c>
      <c r="E17" s="9">
        <f t="shared" si="2"/>
        <v>487.0086123</v>
      </c>
      <c r="F17" s="9">
        <f t="shared" si="3"/>
        <v>1.71038271</v>
      </c>
      <c r="G17" s="2">
        <f t="shared" si="4"/>
        <v>1.481234877</v>
      </c>
      <c r="H17" s="10">
        <f t="shared" si="5"/>
        <v>0.8551913548</v>
      </c>
      <c r="I17" s="9">
        <f t="shared" si="10"/>
        <v>119.7366321</v>
      </c>
      <c r="J17" s="2">
        <f t="shared" si="14"/>
        <v>0.7730295433</v>
      </c>
      <c r="K17" s="2">
        <v>60.0</v>
      </c>
      <c r="L17" s="11">
        <f t="shared" si="6"/>
        <v>1.047197551</v>
      </c>
      <c r="M17" s="9">
        <f t="shared" si="15"/>
        <v>922.4566656</v>
      </c>
      <c r="N17" s="2">
        <f t="shared" si="11"/>
        <v>31.07541277</v>
      </c>
      <c r="O17" s="12">
        <f t="shared" si="7"/>
        <v>30</v>
      </c>
      <c r="P17" s="2">
        <f t="shared" si="8"/>
        <v>1.075412765</v>
      </c>
      <c r="Q17" s="9">
        <f t="shared" si="12"/>
        <v>-0.0413754917</v>
      </c>
      <c r="R17" s="9">
        <f t="shared" si="13"/>
        <v>-25.36992451</v>
      </c>
      <c r="S17" s="9">
        <f t="shared" si="9"/>
        <v>0.04498814143</v>
      </c>
      <c r="T17" s="9">
        <f t="shared" si="16"/>
        <v>13293.33129</v>
      </c>
    </row>
    <row r="18">
      <c r="A18" s="2">
        <v>17.0</v>
      </c>
      <c r="B18" s="8">
        <v>2000.0</v>
      </c>
      <c r="C18" s="8">
        <v>16.0</v>
      </c>
      <c r="D18" s="9">
        <f t="shared" si="1"/>
        <v>0.743281089</v>
      </c>
      <c r="E18" s="9">
        <f t="shared" si="2"/>
        <v>515.3511414</v>
      </c>
      <c r="F18" s="9">
        <f t="shared" si="3"/>
        <v>1.811013674</v>
      </c>
      <c r="G18" s="2">
        <f t="shared" si="4"/>
        <v>1.568383848</v>
      </c>
      <c r="H18" s="10">
        <f t="shared" si="5"/>
        <v>0.9055068368</v>
      </c>
      <c r="I18" s="9">
        <f t="shared" si="10"/>
        <v>119.5650195</v>
      </c>
      <c r="J18" s="2">
        <f t="shared" si="14"/>
        <v>0.8180176847</v>
      </c>
      <c r="K18" s="2">
        <v>60.0</v>
      </c>
      <c r="L18" s="11">
        <f t="shared" si="6"/>
        <v>1.047197551</v>
      </c>
      <c r="M18" s="9">
        <f t="shared" si="15"/>
        <v>920.9754307</v>
      </c>
      <c r="N18" s="2">
        <f t="shared" si="11"/>
        <v>30.96208923</v>
      </c>
      <c r="O18" s="12">
        <f t="shared" si="7"/>
        <v>30</v>
      </c>
      <c r="P18" s="2">
        <f t="shared" si="8"/>
        <v>0.9620892272</v>
      </c>
      <c r="Q18" s="9">
        <f t="shared" si="12"/>
        <v>-0.1133235381</v>
      </c>
      <c r="R18" s="9">
        <f t="shared" si="13"/>
        <v>-24.40783528</v>
      </c>
      <c r="S18" s="9">
        <f t="shared" si="9"/>
        <v>0.02495159704</v>
      </c>
      <c r="T18" s="9">
        <f t="shared" si="16"/>
        <v>13262.3692</v>
      </c>
    </row>
    <row r="19">
      <c r="A19" s="2">
        <v>18.0</v>
      </c>
      <c r="B19" s="8">
        <v>500.0</v>
      </c>
      <c r="C19" s="8">
        <v>12.0</v>
      </c>
      <c r="D19" s="9">
        <f t="shared" si="1"/>
        <v>0.7447775117</v>
      </c>
      <c r="E19" s="9">
        <f t="shared" si="2"/>
        <v>531.0706475</v>
      </c>
      <c r="F19" s="9">
        <f t="shared" si="3"/>
        <v>1.867445888</v>
      </c>
      <c r="G19" s="2">
        <f t="shared" si="4"/>
        <v>1.617255579</v>
      </c>
      <c r="H19" s="10">
        <f t="shared" si="5"/>
        <v>0.933722944</v>
      </c>
      <c r="I19" s="9">
        <f t="shared" si="10"/>
        <v>119.3834196</v>
      </c>
      <c r="J19" s="2">
        <f t="shared" si="14"/>
        <v>0.8429692818</v>
      </c>
      <c r="K19" s="2">
        <v>60.0</v>
      </c>
      <c r="L19" s="11">
        <f t="shared" si="6"/>
        <v>1.047197551</v>
      </c>
      <c r="M19" s="9">
        <f t="shared" si="15"/>
        <v>919.4070469</v>
      </c>
      <c r="N19" s="2">
        <f t="shared" si="11"/>
        <v>30.79986348</v>
      </c>
      <c r="O19" s="12">
        <f t="shared" si="7"/>
        <v>30</v>
      </c>
      <c r="P19" s="2">
        <f t="shared" si="8"/>
        <v>0.7998634794</v>
      </c>
      <c r="Q19" s="9">
        <f t="shared" si="12"/>
        <v>-0.1622257478</v>
      </c>
      <c r="R19" s="9">
        <f t="shared" si="13"/>
        <v>-23.6079718</v>
      </c>
      <c r="S19" s="9">
        <f t="shared" si="9"/>
        <v>0.007075864983</v>
      </c>
      <c r="T19" s="9">
        <f t="shared" si="16"/>
        <v>13231.56934</v>
      </c>
    </row>
    <row r="20">
      <c r="A20" s="2">
        <v>19.0</v>
      </c>
      <c r="B20" s="8">
        <v>100.0</v>
      </c>
      <c r="C20" s="8">
        <v>6.0</v>
      </c>
      <c r="D20" s="9">
        <f t="shared" ref="D20:D511" si="17">C$3*(1-M20/C$2)</f>
        <v>0.7463205638</v>
      </c>
      <c r="E20" s="9">
        <f t="shared" si="2"/>
        <v>535.5284425</v>
      </c>
      <c r="F20" s="9">
        <f t="shared" si="3"/>
        <v>1.884361195</v>
      </c>
      <c r="G20" s="2">
        <f t="shared" si="4"/>
        <v>1.631904664</v>
      </c>
      <c r="H20" s="10">
        <f t="shared" si="5"/>
        <v>0.9421805973</v>
      </c>
      <c r="I20" s="9">
        <f t="shared" si="10"/>
        <v>119.1962804</v>
      </c>
      <c r="J20" s="2">
        <f t="shared" si="14"/>
        <v>0.8500451468</v>
      </c>
      <c r="K20" s="2">
        <v>60.0</v>
      </c>
      <c r="L20" s="11">
        <f t="shared" si="6"/>
        <v>1.047197551</v>
      </c>
      <c r="M20" s="9">
        <f t="shared" si="15"/>
        <v>917.7897913</v>
      </c>
      <c r="N20" s="2">
        <f t="shared" si="11"/>
        <v>30.61091805</v>
      </c>
      <c r="O20" s="12">
        <f t="shared" si="7"/>
        <v>30</v>
      </c>
      <c r="P20" s="2">
        <f t="shared" si="8"/>
        <v>0.6109180472</v>
      </c>
      <c r="Q20" s="9">
        <f t="shared" si="12"/>
        <v>-0.1889454322</v>
      </c>
      <c r="R20" s="9">
        <f t="shared" si="13"/>
        <v>-22.99705376</v>
      </c>
      <c r="S20" s="9">
        <f t="shared" si="9"/>
        <v>-0.007703125157</v>
      </c>
      <c r="T20" s="9">
        <f t="shared" si="16"/>
        <v>13200.95842</v>
      </c>
    </row>
    <row r="21">
      <c r="A21" s="2">
        <v>20.0</v>
      </c>
      <c r="B21" s="8">
        <v>20.0</v>
      </c>
      <c r="C21" s="8">
        <v>1.0</v>
      </c>
      <c r="D21" s="9">
        <f t="shared" si="17"/>
        <v>0.7478775929</v>
      </c>
      <c r="E21" s="9">
        <f t="shared" si="2"/>
        <v>530.6754736</v>
      </c>
      <c r="F21" s="9">
        <f t="shared" si="3"/>
        <v>1.868525803</v>
      </c>
      <c r="G21" s="2">
        <f t="shared" si="4"/>
        <v>1.618190813</v>
      </c>
      <c r="H21" s="10">
        <f t="shared" si="5"/>
        <v>0.9342629016</v>
      </c>
      <c r="I21" s="9">
        <f t="shared" si="10"/>
        <v>119.0075704</v>
      </c>
      <c r="J21" s="2">
        <f t="shared" si="14"/>
        <v>0.8423420216</v>
      </c>
      <c r="K21" s="2">
        <v>60.0</v>
      </c>
      <c r="L21" s="11">
        <f t="shared" si="6"/>
        <v>1.047197551</v>
      </c>
      <c r="M21" s="9">
        <f t="shared" si="15"/>
        <v>916.1578866</v>
      </c>
      <c r="N21" s="2">
        <f t="shared" si="11"/>
        <v>30.41505801</v>
      </c>
      <c r="O21" s="12">
        <f t="shared" si="7"/>
        <v>30</v>
      </c>
      <c r="P21" s="2">
        <f t="shared" si="8"/>
        <v>0.4150580137</v>
      </c>
      <c r="Q21" s="9">
        <f t="shared" si="12"/>
        <v>-0.1958600334</v>
      </c>
      <c r="R21" s="9">
        <f t="shared" si="13"/>
        <v>-22.58199574</v>
      </c>
      <c r="S21" s="9">
        <f t="shared" si="9"/>
        <v>-0.01887074592</v>
      </c>
      <c r="T21" s="9">
        <f t="shared" si="16"/>
        <v>13170.54336</v>
      </c>
    </row>
    <row r="22">
      <c r="A22" s="2">
        <v>21.0</v>
      </c>
      <c r="B22" s="8">
        <v>5.0</v>
      </c>
      <c r="C22" s="8">
        <v>0.0</v>
      </c>
      <c r="D22" s="9">
        <f t="shared" si="17"/>
        <v>0.7494215373</v>
      </c>
      <c r="E22" s="9">
        <f t="shared" si="2"/>
        <v>518.7869037</v>
      </c>
      <c r="F22" s="9">
        <f t="shared" si="3"/>
        <v>1.827869287</v>
      </c>
      <c r="G22" s="2">
        <f t="shared" si="4"/>
        <v>1.582981237</v>
      </c>
      <c r="H22" s="10">
        <f t="shared" si="5"/>
        <v>0.9139346433</v>
      </c>
      <c r="I22" s="9">
        <f t="shared" si="10"/>
        <v>118.8205705</v>
      </c>
      <c r="J22" s="2">
        <f t="shared" si="14"/>
        <v>0.8234712757</v>
      </c>
      <c r="K22" s="2">
        <v>60.0</v>
      </c>
      <c r="L22" s="11">
        <f t="shared" si="6"/>
        <v>1.047197551</v>
      </c>
      <c r="M22" s="9">
        <f t="shared" si="15"/>
        <v>914.5396958</v>
      </c>
      <c r="N22" s="2">
        <f t="shared" si="11"/>
        <v>30.2286727</v>
      </c>
      <c r="O22" s="12">
        <f t="shared" si="7"/>
        <v>30</v>
      </c>
      <c r="P22" s="2">
        <f t="shared" si="8"/>
        <v>0.228672705</v>
      </c>
      <c r="Q22" s="9">
        <f t="shared" si="12"/>
        <v>-0.1863853088</v>
      </c>
      <c r="R22" s="9">
        <f t="shared" si="13"/>
        <v>-22.35332304</v>
      </c>
      <c r="S22" s="9">
        <f t="shared" si="9"/>
        <v>-0.02629049296</v>
      </c>
      <c r="T22" s="9">
        <f t="shared" si="16"/>
        <v>13140.31469</v>
      </c>
    </row>
    <row r="23">
      <c r="A23" s="2">
        <v>22.0</v>
      </c>
      <c r="D23" s="9">
        <f t="shared" si="17"/>
        <v>0.7509318876</v>
      </c>
      <c r="E23" s="9">
        <f t="shared" si="2"/>
        <v>502.2238931</v>
      </c>
      <c r="F23" s="9">
        <f t="shared" si="3"/>
        <v>1.770652446</v>
      </c>
      <c r="G23" s="2">
        <f t="shared" si="4"/>
        <v>1.533429999</v>
      </c>
      <c r="H23" s="10">
        <f t="shared" si="5"/>
        <v>0.8853262228</v>
      </c>
      <c r="I23" s="9">
        <f t="shared" si="10"/>
        <v>118.6377598</v>
      </c>
      <c r="J23" s="2">
        <f t="shared" si="14"/>
        <v>0.7971807827</v>
      </c>
      <c r="K23" s="2">
        <v>60.0</v>
      </c>
      <c r="L23" s="11">
        <f t="shared" si="6"/>
        <v>1.047197551</v>
      </c>
      <c r="M23" s="9">
        <f t="shared" si="15"/>
        <v>912.9567146</v>
      </c>
      <c r="N23" s="2">
        <f t="shared" si="11"/>
        <v>30.0641596</v>
      </c>
      <c r="O23" s="12">
        <f t="shared" si="7"/>
        <v>30</v>
      </c>
      <c r="P23" s="2">
        <f t="shared" si="8"/>
        <v>0.06415959893</v>
      </c>
      <c r="Q23" s="9">
        <f t="shared" si="12"/>
        <v>-0.1645131061</v>
      </c>
      <c r="R23" s="9">
        <f t="shared" si="13"/>
        <v>-22.28916344</v>
      </c>
      <c r="S23" s="9">
        <f t="shared" si="9"/>
        <v>-0.03014042453</v>
      </c>
      <c r="T23" s="9">
        <f t="shared" si="16"/>
        <v>13110.25053</v>
      </c>
    </row>
    <row r="24">
      <c r="A24" s="2">
        <v>23.0</v>
      </c>
      <c r="D24" s="9">
        <f t="shared" si="17"/>
        <v>0.7523949602</v>
      </c>
      <c r="E24" s="9">
        <f t="shared" si="2"/>
        <v>483.2354257</v>
      </c>
      <c r="F24" s="9">
        <f t="shared" si="3"/>
        <v>1.704769937</v>
      </c>
      <c r="G24" s="2">
        <f t="shared" si="4"/>
        <v>1.476374073</v>
      </c>
      <c r="H24" s="10">
        <f t="shared" si="5"/>
        <v>0.8523849683</v>
      </c>
      <c r="I24" s="9">
        <f t="shared" si="10"/>
        <v>118.4607857</v>
      </c>
      <c r="J24" s="2">
        <f t="shared" si="14"/>
        <v>0.7670403582</v>
      </c>
      <c r="K24" s="2">
        <v>60.0</v>
      </c>
      <c r="L24" s="11">
        <f t="shared" si="6"/>
        <v>1.047197551</v>
      </c>
      <c r="M24" s="9">
        <f t="shared" si="15"/>
        <v>911.4232846</v>
      </c>
      <c r="N24" s="2">
        <f t="shared" si="11"/>
        <v>29.92976526</v>
      </c>
      <c r="O24" s="12">
        <f t="shared" si="7"/>
        <v>30</v>
      </c>
      <c r="P24" s="2">
        <f t="shared" si="8"/>
        <v>-0.07023473622</v>
      </c>
      <c r="Q24" s="9">
        <f t="shared" si="12"/>
        <v>-0.1343943352</v>
      </c>
      <c r="R24" s="9">
        <f t="shared" si="13"/>
        <v>-22.35939817</v>
      </c>
      <c r="S24" s="9">
        <f t="shared" si="9"/>
        <v>-0.03083779181</v>
      </c>
      <c r="T24" s="9">
        <f t="shared" si="16"/>
        <v>13080.32076</v>
      </c>
    </row>
    <row r="25">
      <c r="A25" s="2">
        <v>24.0</v>
      </c>
      <c r="D25" s="9">
        <f t="shared" si="17"/>
        <v>0.7538035948</v>
      </c>
      <c r="E25" s="9">
        <f t="shared" si="2"/>
        <v>463.8076168</v>
      </c>
      <c r="F25" s="9">
        <f t="shared" si="3"/>
        <v>1.637215552</v>
      </c>
      <c r="G25" s="2">
        <f t="shared" si="4"/>
        <v>1.417870259</v>
      </c>
      <c r="H25" s="10">
        <f t="shared" si="5"/>
        <v>0.818607776</v>
      </c>
      <c r="I25" s="9">
        <f t="shared" si="10"/>
        <v>118.2905028</v>
      </c>
      <c r="J25" s="2">
        <f t="shared" si="14"/>
        <v>0.7362025664</v>
      </c>
      <c r="K25" s="2">
        <v>60.0</v>
      </c>
      <c r="L25" s="11">
        <f t="shared" si="6"/>
        <v>1.047197551</v>
      </c>
      <c r="M25" s="9">
        <f t="shared" si="15"/>
        <v>909.9469105</v>
      </c>
      <c r="N25" s="2">
        <f t="shared" si="11"/>
        <v>29.82977526</v>
      </c>
      <c r="O25" s="12">
        <f t="shared" si="7"/>
        <v>30</v>
      </c>
      <c r="P25" s="2">
        <f t="shared" si="8"/>
        <v>-0.1702247442</v>
      </c>
      <c r="Q25" s="9">
        <f t="shared" si="12"/>
        <v>-0.09999000802</v>
      </c>
      <c r="R25" s="9">
        <f t="shared" si="13"/>
        <v>-22.52962292</v>
      </c>
      <c r="S25" s="9">
        <f t="shared" si="9"/>
        <v>-0.02895983127</v>
      </c>
      <c r="T25" s="9">
        <f t="shared" si="16"/>
        <v>13050.49099</v>
      </c>
    </row>
    <row r="26">
      <c r="A26" s="2">
        <v>25.0</v>
      </c>
      <c r="D26" s="9">
        <f t="shared" si="17"/>
        <v>0.7551564098</v>
      </c>
      <c r="E26" s="9">
        <f t="shared" si="2"/>
        <v>445.5629231</v>
      </c>
      <c r="F26" s="9">
        <f t="shared" si="3"/>
        <v>1.573720696</v>
      </c>
      <c r="G26" s="2">
        <f t="shared" si="4"/>
        <v>1.362882102</v>
      </c>
      <c r="H26" s="10">
        <f t="shared" si="5"/>
        <v>0.7868603482</v>
      </c>
      <c r="I26" s="9">
        <f t="shared" si="10"/>
        <v>118.1270658</v>
      </c>
      <c r="J26" s="2">
        <f t="shared" si="14"/>
        <v>0.7072427351</v>
      </c>
      <c r="K26" s="2">
        <v>60.0</v>
      </c>
      <c r="L26" s="11">
        <f t="shared" si="6"/>
        <v>1.047197551</v>
      </c>
      <c r="M26" s="9">
        <f t="shared" si="15"/>
        <v>908.5290403</v>
      </c>
      <c r="N26" s="2">
        <f t="shared" si="11"/>
        <v>29.76497107</v>
      </c>
      <c r="O26" s="12">
        <f t="shared" si="7"/>
        <v>30</v>
      </c>
      <c r="P26" s="2">
        <f t="shared" si="8"/>
        <v>-0.2350289254</v>
      </c>
      <c r="Q26" s="9">
        <f t="shared" si="12"/>
        <v>-0.06480418118</v>
      </c>
      <c r="R26" s="9">
        <f t="shared" si="13"/>
        <v>-22.76465184</v>
      </c>
      <c r="S26" s="9">
        <f t="shared" si="9"/>
        <v>-0.02516757554</v>
      </c>
      <c r="T26" s="9">
        <f t="shared" si="16"/>
        <v>13020.72602</v>
      </c>
    </row>
    <row r="27">
      <c r="A27" s="2">
        <v>26.0</v>
      </c>
      <c r="D27" s="9">
        <f t="shared" si="17"/>
        <v>0.7564567597</v>
      </c>
      <c r="E27" s="9">
        <f t="shared" si="2"/>
        <v>429.7073505</v>
      </c>
      <c r="F27" s="9">
        <f t="shared" si="3"/>
        <v>1.518561199</v>
      </c>
      <c r="G27" s="2">
        <f t="shared" si="4"/>
        <v>1.315112576</v>
      </c>
      <c r="H27" s="10">
        <f t="shared" si="5"/>
        <v>0.7592805997</v>
      </c>
      <c r="I27" s="9">
        <f t="shared" si="10"/>
        <v>117.9700579</v>
      </c>
      <c r="J27" s="2">
        <f t="shared" si="14"/>
        <v>0.6820751596</v>
      </c>
      <c r="K27" s="2">
        <v>60.0</v>
      </c>
      <c r="L27" s="11">
        <f t="shared" si="6"/>
        <v>1.047197551</v>
      </c>
      <c r="M27" s="9">
        <f t="shared" si="15"/>
        <v>907.1661582</v>
      </c>
      <c r="N27" s="2">
        <f t="shared" si="11"/>
        <v>29.73326714</v>
      </c>
      <c r="O27" s="12">
        <f t="shared" si="7"/>
        <v>30</v>
      </c>
      <c r="P27" s="2">
        <f t="shared" si="8"/>
        <v>-0.2667328638</v>
      </c>
      <c r="Q27" s="9">
        <f t="shared" si="12"/>
        <v>-0.03170393835</v>
      </c>
      <c r="R27" s="9">
        <f t="shared" si="13"/>
        <v>-23.03138471</v>
      </c>
      <c r="S27" s="9">
        <f t="shared" si="9"/>
        <v>-0.02013805855</v>
      </c>
      <c r="T27" s="9">
        <f t="shared" si="16"/>
        <v>12990.99275</v>
      </c>
    </row>
    <row r="28">
      <c r="A28" s="2">
        <v>27.0</v>
      </c>
      <c r="D28" s="9">
        <f t="shared" si="17"/>
        <v>0.7577115318</v>
      </c>
      <c r="E28" s="9">
        <f t="shared" si="2"/>
        <v>417.0203736</v>
      </c>
      <c r="F28" s="9">
        <f t="shared" si="3"/>
        <v>1.47451518</v>
      </c>
      <c r="G28" s="2">
        <f t="shared" si="4"/>
        <v>1.276967604</v>
      </c>
      <c r="H28" s="10">
        <f t="shared" si="5"/>
        <v>0.7372575898</v>
      </c>
      <c r="I28" s="9">
        <f t="shared" si="10"/>
        <v>117.8186372</v>
      </c>
      <c r="J28" s="2">
        <f t="shared" si="14"/>
        <v>0.661937101</v>
      </c>
      <c r="K28" s="2">
        <v>60.0</v>
      </c>
      <c r="L28" s="11">
        <f t="shared" si="6"/>
        <v>1.047197551</v>
      </c>
      <c r="M28" s="9">
        <f t="shared" si="15"/>
        <v>905.8510456</v>
      </c>
      <c r="N28" s="2">
        <f t="shared" si="11"/>
        <v>29.7304433</v>
      </c>
      <c r="O28" s="12">
        <f t="shared" si="7"/>
        <v>30</v>
      </c>
      <c r="P28" s="2">
        <f t="shared" si="8"/>
        <v>-0.2695567038</v>
      </c>
      <c r="Q28" s="9">
        <f t="shared" si="12"/>
        <v>-0.002823840037</v>
      </c>
      <c r="R28" s="9">
        <f t="shared" si="13"/>
        <v>-23.30094141</v>
      </c>
      <c r="S28" s="9">
        <f t="shared" si="9"/>
        <v>-0.01450862203</v>
      </c>
      <c r="T28" s="9">
        <f t="shared" si="16"/>
        <v>12961.26231</v>
      </c>
    </row>
    <row r="29">
      <c r="A29" s="2">
        <v>28.0</v>
      </c>
      <c r="D29" s="9">
        <f t="shared" si="17"/>
        <v>0.7589299091</v>
      </c>
      <c r="E29" s="9">
        <f t="shared" si="2"/>
        <v>407.8799418</v>
      </c>
      <c r="F29" s="9">
        <f t="shared" si="3"/>
        <v>1.442945864</v>
      </c>
      <c r="G29" s="2">
        <f t="shared" si="4"/>
        <v>1.249627774</v>
      </c>
      <c r="H29" s="10">
        <f t="shared" si="5"/>
        <v>0.7214729318</v>
      </c>
      <c r="I29" s="9">
        <f t="shared" si="10"/>
        <v>117.6716872</v>
      </c>
      <c r="J29" s="2">
        <f t="shared" si="14"/>
        <v>0.647428479</v>
      </c>
      <c r="K29" s="2">
        <v>60.0</v>
      </c>
      <c r="L29" s="11">
        <f t="shared" si="6"/>
        <v>1.047197551</v>
      </c>
      <c r="M29" s="9">
        <f t="shared" si="15"/>
        <v>904.574078</v>
      </c>
      <c r="N29" s="2">
        <f t="shared" si="11"/>
        <v>29.75089724</v>
      </c>
      <c r="O29" s="12">
        <f t="shared" si="7"/>
        <v>30</v>
      </c>
      <c r="P29" s="2">
        <f t="shared" si="8"/>
        <v>-0.2491027618</v>
      </c>
      <c r="Q29" s="9">
        <f t="shared" si="12"/>
        <v>0.02045394201</v>
      </c>
      <c r="R29" s="9">
        <f t="shared" si="13"/>
        <v>-23.55004417</v>
      </c>
      <c r="S29" s="9">
        <f t="shared" si="9"/>
        <v>-0.008835350572</v>
      </c>
      <c r="T29" s="9">
        <f t="shared" si="16"/>
        <v>12931.51141</v>
      </c>
    </row>
    <row r="30">
      <c r="A30" s="2">
        <v>29.0</v>
      </c>
      <c r="D30" s="9">
        <f t="shared" si="17"/>
        <v>0.760122201</v>
      </c>
      <c r="E30" s="9">
        <f t="shared" si="2"/>
        <v>402.3136709</v>
      </c>
      <c r="F30" s="9">
        <f t="shared" si="3"/>
        <v>1.423978263</v>
      </c>
      <c r="G30" s="2">
        <f t="shared" si="4"/>
        <v>1.23320135</v>
      </c>
      <c r="H30" s="10">
        <f t="shared" si="5"/>
        <v>0.7119891314</v>
      </c>
      <c r="I30" s="9">
        <f t="shared" si="10"/>
        <v>117.5279581</v>
      </c>
      <c r="J30" s="2">
        <f t="shared" si="14"/>
        <v>0.6385931284</v>
      </c>
      <c r="K30" s="2">
        <v>60.0</v>
      </c>
      <c r="L30" s="11">
        <f t="shared" si="6"/>
        <v>1.047197551</v>
      </c>
      <c r="M30" s="9">
        <f t="shared" si="15"/>
        <v>903.3244502</v>
      </c>
      <c r="N30" s="2">
        <f t="shared" si="11"/>
        <v>29.78835422</v>
      </c>
      <c r="O30" s="12">
        <f t="shared" si="7"/>
        <v>30</v>
      </c>
      <c r="P30" s="2">
        <f t="shared" si="8"/>
        <v>-0.2116457845</v>
      </c>
      <c r="Q30" s="9">
        <f t="shared" si="12"/>
        <v>0.03745697733</v>
      </c>
      <c r="R30" s="9">
        <f t="shared" si="13"/>
        <v>-23.76168996</v>
      </c>
      <c r="S30" s="9">
        <f t="shared" si="9"/>
        <v>-0.003566127555</v>
      </c>
      <c r="T30" s="9">
        <f t="shared" si="16"/>
        <v>12901.72305</v>
      </c>
    </row>
    <row r="31">
      <c r="A31" s="2">
        <v>30.0</v>
      </c>
      <c r="D31" s="9">
        <f t="shared" si="17"/>
        <v>0.7612988202</v>
      </c>
      <c r="E31" s="9">
        <f t="shared" si="2"/>
        <v>400.0670105</v>
      </c>
      <c r="F31" s="9">
        <f t="shared" si="3"/>
        <v>1.416737164</v>
      </c>
      <c r="G31" s="2">
        <f t="shared" si="4"/>
        <v>1.226930375</v>
      </c>
      <c r="H31" s="10">
        <f t="shared" si="5"/>
        <v>0.7083685821</v>
      </c>
      <c r="I31" s="9">
        <f t="shared" si="10"/>
        <v>117.3861904</v>
      </c>
      <c r="J31" s="2">
        <f t="shared" si="14"/>
        <v>0.6350270009</v>
      </c>
      <c r="K31" s="2">
        <v>60.0</v>
      </c>
      <c r="L31" s="11">
        <f t="shared" si="6"/>
        <v>1.047197551</v>
      </c>
      <c r="M31" s="9">
        <f t="shared" si="15"/>
        <v>902.0912488</v>
      </c>
      <c r="N31" s="2">
        <f t="shared" si="11"/>
        <v>29.83648729</v>
      </c>
      <c r="O31" s="12">
        <f t="shared" si="7"/>
        <v>30</v>
      </c>
      <c r="P31" s="2">
        <f t="shared" si="8"/>
        <v>-0.1635127148</v>
      </c>
      <c r="Q31" s="9">
        <f t="shared" si="12"/>
        <v>0.04813306964</v>
      </c>
      <c r="R31" s="9">
        <f t="shared" si="13"/>
        <v>-23.92520267</v>
      </c>
      <c r="S31" s="9">
        <f t="shared" si="9"/>
        <v>0.0009724741324</v>
      </c>
      <c r="T31" s="9">
        <f t="shared" si="16"/>
        <v>12871.88657</v>
      </c>
    </row>
    <row r="32">
      <c r="A32" s="2">
        <v>31.0</v>
      </c>
      <c r="D32" s="9">
        <f t="shared" si="17"/>
        <v>0.7624694561</v>
      </c>
      <c r="E32" s="9">
        <f t="shared" si="2"/>
        <v>400.6796692</v>
      </c>
      <c r="F32" s="9">
        <f t="shared" si="3"/>
        <v>1.419615458</v>
      </c>
      <c r="G32" s="2">
        <f t="shared" si="4"/>
        <v>1.22942305</v>
      </c>
      <c r="H32" s="10">
        <f t="shared" si="5"/>
        <v>0.7098077289</v>
      </c>
      <c r="I32" s="9">
        <f t="shared" si="10"/>
        <v>117.2452144</v>
      </c>
      <c r="J32" s="2">
        <f t="shared" si="14"/>
        <v>0.635999475</v>
      </c>
      <c r="K32" s="2">
        <v>60.0</v>
      </c>
      <c r="L32" s="11">
        <f t="shared" si="6"/>
        <v>1.047197551</v>
      </c>
      <c r="M32" s="9">
        <f t="shared" si="15"/>
        <v>900.8643185</v>
      </c>
      <c r="N32" s="2">
        <f t="shared" si="11"/>
        <v>29.88941752</v>
      </c>
      <c r="O32" s="12">
        <f t="shared" si="7"/>
        <v>30</v>
      </c>
      <c r="P32" s="2">
        <f t="shared" si="8"/>
        <v>-0.1105824767</v>
      </c>
      <c r="Q32" s="9">
        <f t="shared" si="12"/>
        <v>0.05293023815</v>
      </c>
      <c r="R32" s="9">
        <f t="shared" si="13"/>
        <v>-24.03578515</v>
      </c>
      <c r="S32" s="9">
        <f t="shared" si="9"/>
        <v>0.004576208093</v>
      </c>
      <c r="T32" s="9">
        <f t="shared" si="16"/>
        <v>12841.99715</v>
      </c>
    </row>
    <row r="33">
      <c r="A33" s="2">
        <v>32.0</v>
      </c>
      <c r="D33" s="9">
        <f t="shared" si="17"/>
        <v>0.7636424704</v>
      </c>
      <c r="E33" s="9">
        <f t="shared" si="2"/>
        <v>403.5626803</v>
      </c>
      <c r="F33" s="9">
        <f t="shared" si="3"/>
        <v>1.430545643</v>
      </c>
      <c r="G33" s="2">
        <f t="shared" si="4"/>
        <v>1.238888868</v>
      </c>
      <c r="H33" s="10">
        <f t="shared" si="5"/>
        <v>0.7152728217</v>
      </c>
      <c r="I33" s="9">
        <f t="shared" si="10"/>
        <v>117.1040225</v>
      </c>
      <c r="J33" s="2">
        <f t="shared" si="14"/>
        <v>0.6405756831</v>
      </c>
      <c r="K33" s="2">
        <v>60.0</v>
      </c>
      <c r="L33" s="11">
        <f t="shared" si="6"/>
        <v>1.047197551</v>
      </c>
      <c r="M33" s="9">
        <f t="shared" si="15"/>
        <v>899.6348954</v>
      </c>
      <c r="N33" s="2">
        <f t="shared" si="11"/>
        <v>29.94207925</v>
      </c>
      <c r="O33" s="12">
        <f t="shared" si="7"/>
        <v>30</v>
      </c>
      <c r="P33" s="2">
        <f t="shared" si="8"/>
        <v>-0.05792074947</v>
      </c>
      <c r="Q33" s="9">
        <f t="shared" si="12"/>
        <v>0.0526617272</v>
      </c>
      <c r="R33" s="9">
        <f t="shared" si="13"/>
        <v>-24.0937059</v>
      </c>
      <c r="S33" s="9">
        <f t="shared" si="9"/>
        <v>0.007154433849</v>
      </c>
      <c r="T33" s="9">
        <f t="shared" si="16"/>
        <v>12812.05507</v>
      </c>
    </row>
    <row r="34">
      <c r="A34" s="2">
        <v>33.0</v>
      </c>
      <c r="D34" s="9">
        <f t="shared" si="17"/>
        <v>0.7648245161</v>
      </c>
      <c r="E34" s="9">
        <f t="shared" si="2"/>
        <v>408.0699737</v>
      </c>
      <c r="F34" s="9">
        <f t="shared" si="3"/>
        <v>1.447252615</v>
      </c>
      <c r="G34" s="2">
        <f t="shared" si="4"/>
        <v>1.25335753</v>
      </c>
      <c r="H34" s="10">
        <f t="shared" si="5"/>
        <v>0.7236263075</v>
      </c>
      <c r="I34" s="9">
        <f t="shared" si="10"/>
        <v>116.9618147</v>
      </c>
      <c r="J34" s="2">
        <f t="shared" si="14"/>
        <v>0.6477301169</v>
      </c>
      <c r="K34" s="2">
        <v>60.0</v>
      </c>
      <c r="L34" s="11">
        <f t="shared" si="6"/>
        <v>1.047197551</v>
      </c>
      <c r="M34" s="9">
        <f t="shared" si="15"/>
        <v>898.3960066</v>
      </c>
      <c r="N34" s="2">
        <f t="shared" si="11"/>
        <v>29.9904489</v>
      </c>
      <c r="O34" s="12">
        <f t="shared" si="7"/>
        <v>30</v>
      </c>
      <c r="P34" s="2">
        <f t="shared" si="8"/>
        <v>-0.009551100761</v>
      </c>
      <c r="Q34" s="9">
        <f t="shared" si="12"/>
        <v>0.04836964871</v>
      </c>
      <c r="R34" s="9">
        <f t="shared" si="13"/>
        <v>-24.103257</v>
      </c>
      <c r="S34" s="9">
        <f t="shared" si="9"/>
        <v>0.008714309564</v>
      </c>
      <c r="T34" s="9">
        <f t="shared" si="16"/>
        <v>12782.06462</v>
      </c>
    </row>
    <row r="35">
      <c r="A35" s="2">
        <v>34.0</v>
      </c>
      <c r="D35" s="9">
        <f t="shared" si="17"/>
        <v>0.7660203666</v>
      </c>
      <c r="E35" s="9">
        <f t="shared" si="2"/>
        <v>413.5599887</v>
      </c>
      <c r="F35" s="9">
        <f t="shared" si="3"/>
        <v>1.467471777</v>
      </c>
      <c r="G35" s="2">
        <f t="shared" si="4"/>
        <v>1.270867839</v>
      </c>
      <c r="H35" s="10">
        <f t="shared" si="5"/>
        <v>0.7337358887</v>
      </c>
      <c r="I35" s="9">
        <f t="shared" si="10"/>
        <v>116.8180186</v>
      </c>
      <c r="J35" s="2">
        <f t="shared" si="14"/>
        <v>0.6564444265</v>
      </c>
      <c r="K35" s="2">
        <v>60.0</v>
      </c>
      <c r="L35" s="11">
        <f t="shared" si="6"/>
        <v>1.047197551</v>
      </c>
      <c r="M35" s="9">
        <f t="shared" si="15"/>
        <v>897.142649</v>
      </c>
      <c r="N35" s="2">
        <f t="shared" si="11"/>
        <v>30.03164711</v>
      </c>
      <c r="O35" s="12">
        <f t="shared" si="7"/>
        <v>30</v>
      </c>
      <c r="P35" s="2">
        <f t="shared" si="8"/>
        <v>0.0316471078</v>
      </c>
      <c r="Q35" s="9">
        <f t="shared" si="12"/>
        <v>0.04119820856</v>
      </c>
      <c r="R35" s="9">
        <f t="shared" si="13"/>
        <v>-24.07160989</v>
      </c>
      <c r="S35" s="9">
        <f t="shared" si="9"/>
        <v>0.009340564905</v>
      </c>
      <c r="T35" s="9">
        <f t="shared" si="16"/>
        <v>12752.03297</v>
      </c>
    </row>
    <row r="36">
      <c r="A36" s="2">
        <v>35.0</v>
      </c>
      <c r="D36" s="9">
        <f t="shared" si="17"/>
        <v>0.7672329241</v>
      </c>
      <c r="E36" s="9">
        <f t="shared" si="2"/>
        <v>419.4445446</v>
      </c>
      <c r="F36" s="9">
        <f t="shared" si="3"/>
        <v>1.489122511</v>
      </c>
      <c r="G36" s="2">
        <f t="shared" si="4"/>
        <v>1.289617923</v>
      </c>
      <c r="H36" s="10">
        <f t="shared" si="5"/>
        <v>0.7445612553</v>
      </c>
      <c r="I36" s="9">
        <f t="shared" si="10"/>
        <v>116.6722879</v>
      </c>
      <c r="J36" s="2">
        <f t="shared" si="14"/>
        <v>0.6657849914</v>
      </c>
      <c r="K36" s="2">
        <v>60.0</v>
      </c>
      <c r="L36" s="11">
        <f t="shared" si="6"/>
        <v>1.047197551</v>
      </c>
      <c r="M36" s="9">
        <f t="shared" si="15"/>
        <v>895.8717812</v>
      </c>
      <c r="N36" s="2">
        <f t="shared" si="11"/>
        <v>30.06393159</v>
      </c>
      <c r="O36" s="12">
        <f t="shared" si="7"/>
        <v>30</v>
      </c>
      <c r="P36" s="2">
        <f t="shared" si="8"/>
        <v>0.0639315857</v>
      </c>
      <c r="Q36" s="9">
        <f t="shared" si="12"/>
        <v>0.0322844779</v>
      </c>
      <c r="R36" s="9">
        <f t="shared" si="13"/>
        <v>-24.00767831</v>
      </c>
      <c r="S36" s="9">
        <f t="shared" si="9"/>
        <v>0.009173321299</v>
      </c>
      <c r="T36" s="9">
        <f t="shared" si="16"/>
        <v>12721.96904</v>
      </c>
    </row>
    <row r="37">
      <c r="A37" s="2">
        <v>36.0</v>
      </c>
      <c r="D37" s="9">
        <f t="shared" si="17"/>
        <v>0.7684633713</v>
      </c>
      <c r="E37" s="9">
        <f t="shared" si="2"/>
        <v>425.223737</v>
      </c>
      <c r="F37" s="9">
        <f t="shared" si="3"/>
        <v>1.510432526</v>
      </c>
      <c r="G37" s="2">
        <f t="shared" si="4"/>
        <v>1.308072938</v>
      </c>
      <c r="H37" s="10">
        <f t="shared" si="5"/>
        <v>0.755216263</v>
      </c>
      <c r="I37" s="9">
        <f t="shared" si="10"/>
        <v>116.5244837</v>
      </c>
      <c r="J37" s="2">
        <f t="shared" si="14"/>
        <v>0.6749583127</v>
      </c>
      <c r="K37" s="2">
        <v>60.0</v>
      </c>
      <c r="L37" s="11">
        <f t="shared" si="6"/>
        <v>1.047197551</v>
      </c>
      <c r="M37" s="9">
        <f t="shared" si="15"/>
        <v>894.5821633</v>
      </c>
      <c r="N37" s="2">
        <f t="shared" si="11"/>
        <v>30.08660325</v>
      </c>
      <c r="O37" s="12">
        <f t="shared" si="7"/>
        <v>30</v>
      </c>
      <c r="P37" s="2">
        <f t="shared" si="8"/>
        <v>0.08660325449</v>
      </c>
      <c r="Q37" s="9">
        <f t="shared" si="12"/>
        <v>0.02267166879</v>
      </c>
      <c r="R37" s="9">
        <f t="shared" si="13"/>
        <v>-23.92107505</v>
      </c>
      <c r="S37" s="9">
        <f t="shared" si="9"/>
        <v>0.008386074981</v>
      </c>
      <c r="T37" s="9">
        <f t="shared" si="16"/>
        <v>12691.88244</v>
      </c>
    </row>
    <row r="38">
      <c r="A38" s="2">
        <v>37.0</v>
      </c>
      <c r="D38" s="9">
        <f t="shared" si="17"/>
        <v>0.7697114268</v>
      </c>
      <c r="E38" s="9">
        <f t="shared" si="2"/>
        <v>430.5069642</v>
      </c>
      <c r="F38" s="9">
        <f t="shared" si="3"/>
        <v>1.530013365</v>
      </c>
      <c r="G38" s="2">
        <f t="shared" si="4"/>
        <v>1.325030442</v>
      </c>
      <c r="H38" s="10">
        <f t="shared" si="5"/>
        <v>0.7650066825</v>
      </c>
      <c r="I38" s="9">
        <f t="shared" si="10"/>
        <v>116.3746429</v>
      </c>
      <c r="J38" s="2">
        <f t="shared" si="14"/>
        <v>0.6833443877</v>
      </c>
      <c r="K38" s="2">
        <v>60.0</v>
      </c>
      <c r="L38" s="11">
        <f t="shared" si="6"/>
        <v>1.047197551</v>
      </c>
      <c r="M38" s="9">
        <f t="shared" si="15"/>
        <v>893.2740903</v>
      </c>
      <c r="N38" s="2">
        <f t="shared" si="11"/>
        <v>30.09985036</v>
      </c>
      <c r="O38" s="12">
        <f t="shared" si="7"/>
        <v>30</v>
      </c>
      <c r="P38" s="2">
        <f t="shared" si="8"/>
        <v>0.09985036279</v>
      </c>
      <c r="Q38" s="9">
        <f t="shared" si="12"/>
        <v>0.01324710831</v>
      </c>
      <c r="R38" s="9">
        <f t="shared" si="13"/>
        <v>-23.82122469</v>
      </c>
      <c r="S38" s="9">
        <f t="shared" si="9"/>
        <v>0.007165515308</v>
      </c>
      <c r="T38" s="9">
        <f t="shared" si="16"/>
        <v>12661.78259</v>
      </c>
    </row>
    <row r="39">
      <c r="A39" s="2">
        <v>38.0</v>
      </c>
      <c r="D39" s="9">
        <f t="shared" si="17"/>
        <v>0.7709756617</v>
      </c>
      <c r="E39" s="9">
        <f t="shared" si="2"/>
        <v>435.0212389</v>
      </c>
      <c r="F39" s="9">
        <f t="shared" si="3"/>
        <v>1.546891012</v>
      </c>
      <c r="G39" s="2">
        <f t="shared" si="4"/>
        <v>1.339646913</v>
      </c>
      <c r="H39" s="10">
        <f t="shared" si="5"/>
        <v>0.7734455058</v>
      </c>
      <c r="I39" s="9">
        <f t="shared" si="10"/>
        <v>116.2229405</v>
      </c>
      <c r="J39" s="2">
        <f t="shared" si="14"/>
        <v>0.690509903</v>
      </c>
      <c r="K39" s="2">
        <v>60.0</v>
      </c>
      <c r="L39" s="11">
        <f t="shared" si="6"/>
        <v>1.047197551</v>
      </c>
      <c r="M39" s="9">
        <f t="shared" si="15"/>
        <v>891.9490599</v>
      </c>
      <c r="N39" s="2">
        <f t="shared" si="11"/>
        <v>30.10455511</v>
      </c>
      <c r="O39" s="12">
        <f t="shared" si="7"/>
        <v>30</v>
      </c>
      <c r="P39" s="2">
        <f t="shared" si="8"/>
        <v>0.1045551071</v>
      </c>
      <c r="Q39" s="9">
        <f t="shared" si="12"/>
        <v>0.004704744298</v>
      </c>
      <c r="R39" s="9">
        <f t="shared" si="13"/>
        <v>-23.71666958</v>
      </c>
      <c r="S39" s="9">
        <f t="shared" si="9"/>
        <v>0.005694370823</v>
      </c>
      <c r="T39" s="9">
        <f t="shared" si="16"/>
        <v>12631.67803</v>
      </c>
    </row>
    <row r="40">
      <c r="A40" s="2">
        <v>39.0</v>
      </c>
      <c r="D40" s="9">
        <f t="shared" si="17"/>
        <v>0.7722538425</v>
      </c>
      <c r="E40" s="9">
        <f t="shared" si="2"/>
        <v>438.6086925</v>
      </c>
      <c r="F40" s="9">
        <f t="shared" si="3"/>
        <v>1.560498249</v>
      </c>
      <c r="G40" s="2">
        <f t="shared" si="4"/>
        <v>1.351431126</v>
      </c>
      <c r="H40" s="10">
        <f t="shared" si="5"/>
        <v>0.7802491246</v>
      </c>
      <c r="I40" s="9">
        <f t="shared" si="10"/>
        <v>116.0696473</v>
      </c>
      <c r="J40" s="2">
        <f t="shared" si="14"/>
        <v>0.6962042738</v>
      </c>
      <c r="K40" s="2">
        <v>60.0</v>
      </c>
      <c r="L40" s="11">
        <f t="shared" si="6"/>
        <v>1.047197551</v>
      </c>
      <c r="M40" s="9">
        <f t="shared" si="15"/>
        <v>890.609413</v>
      </c>
      <c r="N40" s="2">
        <f t="shared" si="11"/>
        <v>30.10208526</v>
      </c>
      <c r="O40" s="12">
        <f t="shared" si="7"/>
        <v>30</v>
      </c>
      <c r="P40" s="2">
        <f t="shared" si="8"/>
        <v>0.102085263</v>
      </c>
      <c r="Q40" s="9">
        <f t="shared" si="12"/>
        <v>-0.002469844111</v>
      </c>
      <c r="R40" s="9">
        <f t="shared" si="13"/>
        <v>-23.61458432</v>
      </c>
      <c r="S40" s="9">
        <f t="shared" si="9"/>
        <v>0.00413800264</v>
      </c>
      <c r="T40" s="9">
        <f t="shared" si="16"/>
        <v>12601.57595</v>
      </c>
    </row>
    <row r="41">
      <c r="A41" s="2">
        <v>40.0</v>
      </c>
      <c r="D41" s="9">
        <f t="shared" si="17"/>
        <v>0.7735432667</v>
      </c>
      <c r="E41" s="9">
        <f t="shared" si="2"/>
        <v>441.2156342</v>
      </c>
      <c r="F41" s="9">
        <f t="shared" si="3"/>
        <v>1.570637</v>
      </c>
      <c r="G41" s="2">
        <f t="shared" si="4"/>
        <v>1.360211542</v>
      </c>
      <c r="H41" s="10">
        <f t="shared" si="5"/>
        <v>0.7853185001</v>
      </c>
      <c r="I41" s="9">
        <f t="shared" si="10"/>
        <v>115.9150899</v>
      </c>
      <c r="J41" s="2">
        <f t="shared" si="14"/>
        <v>0.7003422765</v>
      </c>
      <c r="K41" s="2">
        <v>60.0</v>
      </c>
      <c r="L41" s="11">
        <f t="shared" si="6"/>
        <v>1.047197551</v>
      </c>
      <c r="M41" s="9">
        <f t="shared" si="15"/>
        <v>889.2579818</v>
      </c>
      <c r="N41" s="2">
        <f t="shared" si="11"/>
        <v>30.09408998</v>
      </c>
      <c r="O41" s="12">
        <f t="shared" si="7"/>
        <v>30</v>
      </c>
      <c r="P41" s="2">
        <f t="shared" si="8"/>
        <v>0.0940899808</v>
      </c>
      <c r="Q41" s="9">
        <f t="shared" si="12"/>
        <v>-0.00799528218</v>
      </c>
      <c r="R41" s="9">
        <f t="shared" si="13"/>
        <v>-23.52049434</v>
      </c>
      <c r="S41" s="9">
        <f t="shared" si="9"/>
        <v>0.002635032717</v>
      </c>
      <c r="T41" s="9">
        <f t="shared" si="16"/>
        <v>12571.48186</v>
      </c>
    </row>
    <row r="42">
      <c r="A42" s="2">
        <v>41.0</v>
      </c>
      <c r="D42" s="9">
        <f t="shared" si="17"/>
        <v>0.7748410686</v>
      </c>
      <c r="E42" s="9">
        <f t="shared" si="2"/>
        <v>442.8757048</v>
      </c>
      <c r="F42" s="9">
        <f t="shared" si="3"/>
        <v>1.577419553</v>
      </c>
      <c r="G42" s="2">
        <f t="shared" si="4"/>
        <v>1.366085405</v>
      </c>
      <c r="H42" s="10">
        <f t="shared" si="5"/>
        <v>0.7887097766</v>
      </c>
      <c r="I42" s="9">
        <f t="shared" si="10"/>
        <v>115.7596139</v>
      </c>
      <c r="J42" s="2">
        <f t="shared" si="14"/>
        <v>0.7029773092</v>
      </c>
      <c r="K42" s="2">
        <v>60.0</v>
      </c>
      <c r="L42" s="11">
        <f t="shared" si="6"/>
        <v>1.047197551</v>
      </c>
      <c r="M42" s="9">
        <f t="shared" si="15"/>
        <v>887.8977703</v>
      </c>
      <c r="N42" s="2">
        <f t="shared" si="11"/>
        <v>30.08231475</v>
      </c>
      <c r="O42" s="12">
        <f t="shared" si="7"/>
        <v>30</v>
      </c>
      <c r="P42" s="2">
        <f t="shared" si="8"/>
        <v>0.08231474743</v>
      </c>
      <c r="Q42" s="9">
        <f t="shared" si="12"/>
        <v>-0.01177523337</v>
      </c>
      <c r="R42" s="9">
        <f t="shared" si="13"/>
        <v>-23.43817959</v>
      </c>
      <c r="S42" s="9">
        <f t="shared" si="9"/>
        <v>0.001291927106</v>
      </c>
      <c r="T42" s="9">
        <f t="shared" si="16"/>
        <v>12541.39954</v>
      </c>
    </row>
    <row r="43">
      <c r="A43" s="2">
        <v>42.0</v>
      </c>
      <c r="D43" s="9">
        <f t="shared" si="17"/>
        <v>0.7761444748</v>
      </c>
      <c r="E43" s="9">
        <f t="shared" si="2"/>
        <v>443.6896189</v>
      </c>
      <c r="F43" s="9">
        <f t="shared" si="3"/>
        <v>1.581197437</v>
      </c>
      <c r="G43" s="2">
        <f t="shared" si="4"/>
        <v>1.369357149</v>
      </c>
      <c r="H43" s="10">
        <f t="shared" si="5"/>
        <v>0.7905987186</v>
      </c>
      <c r="I43" s="9">
        <f t="shared" si="10"/>
        <v>115.603553</v>
      </c>
      <c r="J43" s="2">
        <f t="shared" si="14"/>
        <v>0.7042692363</v>
      </c>
      <c r="K43" s="2">
        <v>60.0</v>
      </c>
      <c r="L43" s="11">
        <f t="shared" si="6"/>
        <v>1.047197551</v>
      </c>
      <c r="M43" s="9">
        <f t="shared" si="15"/>
        <v>886.5316849</v>
      </c>
      <c r="N43" s="2">
        <f t="shared" si="11"/>
        <v>30.06844604</v>
      </c>
      <c r="O43" s="12">
        <f t="shared" si="7"/>
        <v>30</v>
      </c>
      <c r="P43" s="2">
        <f t="shared" si="8"/>
        <v>0.06844603942</v>
      </c>
      <c r="Q43" s="9">
        <f t="shared" si="12"/>
        <v>-0.01386870801</v>
      </c>
      <c r="R43" s="9">
        <f t="shared" si="13"/>
        <v>-23.36973355</v>
      </c>
      <c r="S43" s="9">
        <f t="shared" si="9"/>
        <v>0.0001811656987</v>
      </c>
      <c r="T43" s="9">
        <f t="shared" si="16"/>
        <v>12511.3311</v>
      </c>
    </row>
    <row r="44">
      <c r="A44" s="2">
        <v>43.0</v>
      </c>
      <c r="D44" s="9">
        <f t="shared" si="17"/>
        <v>0.7774510026</v>
      </c>
      <c r="E44" s="9">
        <f t="shared" si="2"/>
        <v>443.8037532</v>
      </c>
      <c r="F44" s="9">
        <f t="shared" si="3"/>
        <v>1.582485919</v>
      </c>
      <c r="G44" s="2">
        <f t="shared" si="4"/>
        <v>1.370473007</v>
      </c>
      <c r="H44" s="10">
        <f t="shared" si="5"/>
        <v>0.7912429594</v>
      </c>
      <c r="I44" s="9">
        <f t="shared" si="10"/>
        <v>115.4472052</v>
      </c>
      <c r="J44" s="2">
        <f t="shared" si="14"/>
        <v>0.704450402</v>
      </c>
      <c r="K44" s="2">
        <v>60.0</v>
      </c>
      <c r="L44" s="11">
        <f t="shared" si="6"/>
        <v>1.047197551</v>
      </c>
      <c r="M44" s="9">
        <f t="shared" si="15"/>
        <v>885.1623277</v>
      </c>
      <c r="N44" s="2">
        <f t="shared" si="11"/>
        <v>30.0539918</v>
      </c>
      <c r="O44" s="12">
        <f t="shared" si="7"/>
        <v>30</v>
      </c>
      <c r="P44" s="2">
        <f t="shared" si="8"/>
        <v>0.05399179558</v>
      </c>
      <c r="Q44" s="9">
        <f t="shared" si="12"/>
        <v>-0.01445424385</v>
      </c>
      <c r="R44" s="9">
        <f t="shared" si="13"/>
        <v>-23.31574176</v>
      </c>
      <c r="S44" s="9">
        <f t="shared" si="9"/>
        <v>-0.0006575738253</v>
      </c>
      <c r="T44" s="9">
        <f t="shared" si="16"/>
        <v>12481.27711</v>
      </c>
    </row>
    <row r="45">
      <c r="A45" s="2">
        <v>44.0</v>
      </c>
      <c r="D45" s="9">
        <f t="shared" si="17"/>
        <v>0.7787585951</v>
      </c>
      <c r="E45" s="9">
        <f t="shared" si="2"/>
        <v>443.3894817</v>
      </c>
      <c r="F45" s="9">
        <f t="shared" si="3"/>
        <v>1.581890859</v>
      </c>
      <c r="G45" s="2">
        <f t="shared" si="4"/>
        <v>1.36995767</v>
      </c>
      <c r="H45" s="10">
        <f t="shared" si="5"/>
        <v>0.7909454297</v>
      </c>
      <c r="I45" s="9">
        <f t="shared" si="10"/>
        <v>115.2908172</v>
      </c>
      <c r="J45" s="2">
        <f t="shared" si="14"/>
        <v>0.7037928282</v>
      </c>
      <c r="K45" s="2">
        <v>60.0</v>
      </c>
      <c r="L45" s="11">
        <f t="shared" si="6"/>
        <v>1.047197551</v>
      </c>
      <c r="M45" s="9">
        <f t="shared" si="15"/>
        <v>883.7918547</v>
      </c>
      <c r="N45" s="2">
        <f t="shared" si="11"/>
        <v>30.04019984</v>
      </c>
      <c r="O45" s="12">
        <f t="shared" si="7"/>
        <v>30</v>
      </c>
      <c r="P45" s="2">
        <f t="shared" si="8"/>
        <v>0.04019983872</v>
      </c>
      <c r="Q45" s="9">
        <f t="shared" si="12"/>
        <v>-0.01379195686</v>
      </c>
      <c r="R45" s="9">
        <f t="shared" si="13"/>
        <v>-23.27554192</v>
      </c>
      <c r="S45" s="9">
        <f t="shared" si="9"/>
        <v>-0.001213910275</v>
      </c>
      <c r="T45" s="9">
        <f t="shared" si="16"/>
        <v>12451.23691</v>
      </c>
    </row>
    <row r="46">
      <c r="A46" s="2">
        <v>45.0</v>
      </c>
      <c r="D46" s="9">
        <f t="shared" si="17"/>
        <v>0.7800656959</v>
      </c>
      <c r="E46" s="9">
        <f t="shared" si="2"/>
        <v>442.6247183</v>
      </c>
      <c r="F46" s="9">
        <f t="shared" si="3"/>
        <v>1.580043156</v>
      </c>
      <c r="G46" s="2">
        <f t="shared" si="4"/>
        <v>1.368357512</v>
      </c>
      <c r="H46" s="10">
        <f t="shared" si="5"/>
        <v>0.7900215779</v>
      </c>
      <c r="I46" s="9">
        <f t="shared" si="10"/>
        <v>115.1345752</v>
      </c>
      <c r="J46" s="2">
        <f t="shared" si="14"/>
        <v>0.7025789179</v>
      </c>
      <c r="K46" s="2">
        <v>60.0</v>
      </c>
      <c r="L46" s="11">
        <f t="shared" si="6"/>
        <v>1.047197551</v>
      </c>
      <c r="M46" s="9">
        <f t="shared" si="15"/>
        <v>882.4218971</v>
      </c>
      <c r="N46" s="2">
        <f t="shared" si="11"/>
        <v>30.028013</v>
      </c>
      <c r="O46" s="12">
        <f t="shared" si="7"/>
        <v>30</v>
      </c>
      <c r="P46" s="2">
        <f t="shared" si="8"/>
        <v>0.0280130041</v>
      </c>
      <c r="Q46" s="9">
        <f t="shared" si="12"/>
        <v>-0.01218683462</v>
      </c>
      <c r="R46" s="9">
        <f t="shared" si="13"/>
        <v>-23.24752891</v>
      </c>
      <c r="S46" s="9">
        <f t="shared" si="9"/>
        <v>-0.001501667298</v>
      </c>
      <c r="T46" s="9">
        <f t="shared" si="16"/>
        <v>12421.20889</v>
      </c>
    </row>
    <row r="47">
      <c r="A47" s="2">
        <v>46.0</v>
      </c>
      <c r="D47" s="9">
        <f t="shared" si="17"/>
        <v>0.7813712699</v>
      </c>
      <c r="E47" s="9">
        <f t="shared" si="2"/>
        <v>441.6786679</v>
      </c>
      <c r="F47" s="9">
        <f t="shared" si="3"/>
        <v>1.577544368</v>
      </c>
      <c r="G47" s="2">
        <f t="shared" si="4"/>
        <v>1.366193498</v>
      </c>
      <c r="H47" s="10">
        <f t="shared" si="5"/>
        <v>0.788772184</v>
      </c>
      <c r="I47" s="9">
        <f t="shared" si="10"/>
        <v>114.9786027</v>
      </c>
      <c r="J47" s="2">
        <f t="shared" si="14"/>
        <v>0.7010772506</v>
      </c>
      <c r="K47" s="2">
        <v>60.0</v>
      </c>
      <c r="L47" s="11">
        <f t="shared" si="6"/>
        <v>1.047197551</v>
      </c>
      <c r="M47" s="9">
        <f t="shared" si="15"/>
        <v>881.0535396</v>
      </c>
      <c r="N47" s="2">
        <f t="shared" si="11"/>
        <v>30.01805712</v>
      </c>
      <c r="O47" s="12">
        <f t="shared" si="7"/>
        <v>30</v>
      </c>
      <c r="P47" s="2">
        <f t="shared" si="8"/>
        <v>0.01805712208</v>
      </c>
      <c r="Q47" s="9">
        <f t="shared" si="12"/>
        <v>-0.009955882021</v>
      </c>
      <c r="R47" s="9">
        <f t="shared" si="13"/>
        <v>-23.22947179</v>
      </c>
      <c r="S47" s="9">
        <f t="shared" si="9"/>
        <v>-0.001552909736</v>
      </c>
      <c r="T47" s="9">
        <f t="shared" si="16"/>
        <v>12391.19084</v>
      </c>
    </row>
    <row r="48">
      <c r="A48" s="2">
        <v>47.0</v>
      </c>
      <c r="D48" s="9">
        <f t="shared" si="17"/>
        <v>0.7826747792</v>
      </c>
      <c r="E48" s="9">
        <f t="shared" si="2"/>
        <v>440.7003347</v>
      </c>
      <c r="F48" s="9">
        <f t="shared" si="3"/>
        <v>1.57492555</v>
      </c>
      <c r="G48" s="2">
        <f t="shared" si="4"/>
        <v>1.363925535</v>
      </c>
      <c r="H48" s="10">
        <f t="shared" si="5"/>
        <v>0.7874627749</v>
      </c>
      <c r="I48" s="9">
        <f t="shared" si="10"/>
        <v>114.8229635</v>
      </c>
      <c r="J48" s="2">
        <f t="shared" si="14"/>
        <v>0.6995243408</v>
      </c>
      <c r="K48" s="2">
        <v>60.0</v>
      </c>
      <c r="L48" s="11">
        <f t="shared" si="6"/>
        <v>1.047197551</v>
      </c>
      <c r="M48" s="9">
        <f t="shared" si="15"/>
        <v>879.6873461</v>
      </c>
      <c r="N48" s="2">
        <f t="shared" si="11"/>
        <v>30.01065621</v>
      </c>
      <c r="O48" s="12">
        <f t="shared" si="7"/>
        <v>30</v>
      </c>
      <c r="P48" s="2">
        <f t="shared" si="8"/>
        <v>0.01065620795</v>
      </c>
      <c r="Q48" s="9">
        <f t="shared" si="12"/>
        <v>-0.007400914128</v>
      </c>
      <c r="R48" s="9">
        <f t="shared" si="13"/>
        <v>-23.21881558</v>
      </c>
      <c r="S48" s="9">
        <f t="shared" si="9"/>
        <v>-0.00141174874</v>
      </c>
      <c r="T48" s="9">
        <f t="shared" si="16"/>
        <v>12361.18018</v>
      </c>
    </row>
    <row r="49">
      <c r="A49" s="2">
        <v>48.0</v>
      </c>
      <c r="D49" s="9">
        <f t="shared" si="17"/>
        <v>0.7839761247</v>
      </c>
      <c r="E49" s="9">
        <f t="shared" si="2"/>
        <v>439.810933</v>
      </c>
      <c r="F49" s="9">
        <f t="shared" si="3"/>
        <v>1.572619868</v>
      </c>
      <c r="G49" s="2">
        <f t="shared" si="4"/>
        <v>1.361928756</v>
      </c>
      <c r="H49" s="10">
        <f t="shared" si="5"/>
        <v>0.7863099342</v>
      </c>
      <c r="I49" s="9">
        <f t="shared" si="10"/>
        <v>114.6676691</v>
      </c>
      <c r="J49" s="2">
        <f t="shared" si="14"/>
        <v>0.6981125921</v>
      </c>
      <c r="K49" s="2">
        <v>60.0</v>
      </c>
      <c r="L49" s="11">
        <f t="shared" si="6"/>
        <v>1.047197551</v>
      </c>
      <c r="M49" s="9">
        <f t="shared" si="15"/>
        <v>878.3234205</v>
      </c>
      <c r="N49" s="2">
        <f t="shared" si="11"/>
        <v>30.00586821</v>
      </c>
      <c r="O49" s="12">
        <f t="shared" si="7"/>
        <v>30</v>
      </c>
      <c r="P49" s="2">
        <f t="shared" si="8"/>
        <v>0.005868212246</v>
      </c>
      <c r="Q49" s="9">
        <f t="shared" si="12"/>
        <v>-0.004787995702</v>
      </c>
      <c r="R49" s="9">
        <f t="shared" si="13"/>
        <v>-23.21294737</v>
      </c>
      <c r="S49" s="9">
        <f t="shared" si="9"/>
        <v>-0.001128447475</v>
      </c>
      <c r="T49" s="9">
        <f t="shared" si="16"/>
        <v>12331.17431</v>
      </c>
    </row>
    <row r="50">
      <c r="A50" s="2">
        <v>49.0</v>
      </c>
      <c r="D50" s="9">
        <f t="shared" si="17"/>
        <v>0.7852755649</v>
      </c>
      <c r="E50" s="9">
        <f t="shared" si="2"/>
        <v>439.1000111</v>
      </c>
      <c r="F50" s="9">
        <f t="shared" si="3"/>
        <v>1.570948403</v>
      </c>
      <c r="G50" s="2">
        <f t="shared" si="4"/>
        <v>1.360481225</v>
      </c>
      <c r="H50" s="10">
        <f t="shared" si="5"/>
        <v>0.7854742016</v>
      </c>
      <c r="I50" s="9">
        <f t="shared" si="10"/>
        <v>114.5126882</v>
      </c>
      <c r="J50" s="2">
        <f t="shared" si="14"/>
        <v>0.6969841446</v>
      </c>
      <c r="K50" s="2">
        <v>60.0</v>
      </c>
      <c r="L50" s="11">
        <f t="shared" si="6"/>
        <v>1.047197551</v>
      </c>
      <c r="M50" s="9">
        <f t="shared" si="15"/>
        <v>876.9614918</v>
      </c>
      <c r="N50" s="2">
        <f t="shared" si="11"/>
        <v>30.0035344</v>
      </c>
      <c r="O50" s="12">
        <f t="shared" si="7"/>
        <v>30</v>
      </c>
      <c r="P50" s="2">
        <f t="shared" si="8"/>
        <v>0.003534402737</v>
      </c>
      <c r="Q50" s="9">
        <f t="shared" si="12"/>
        <v>-0.002333809509</v>
      </c>
      <c r="R50" s="9">
        <f t="shared" si="13"/>
        <v>-23.20941297</v>
      </c>
      <c r="S50" s="9">
        <f t="shared" si="9"/>
        <v>-0.0007542300243</v>
      </c>
      <c r="T50" s="9">
        <f t="shared" si="16"/>
        <v>12301.17078</v>
      </c>
    </row>
    <row r="51">
      <c r="A51" s="2">
        <v>50.0</v>
      </c>
      <c r="D51" s="9">
        <f t="shared" si="17"/>
        <v>0.7865736241</v>
      </c>
      <c r="E51" s="9">
        <f t="shared" si="2"/>
        <v>438.6248462</v>
      </c>
      <c r="F51" s="9">
        <f t="shared" si="3"/>
        <v>1.570117601</v>
      </c>
      <c r="G51" s="2">
        <f t="shared" si="4"/>
        <v>1.359761729</v>
      </c>
      <c r="H51" s="10">
        <f t="shared" si="5"/>
        <v>0.7850588003</v>
      </c>
      <c r="I51" s="9">
        <f t="shared" si="10"/>
        <v>114.3579577</v>
      </c>
      <c r="J51" s="2">
        <f t="shared" si="14"/>
        <v>0.6962299146</v>
      </c>
      <c r="K51" s="2">
        <v>60.0</v>
      </c>
      <c r="L51" s="11">
        <f t="shared" si="6"/>
        <v>1.047197551</v>
      </c>
      <c r="M51" s="9">
        <f t="shared" si="15"/>
        <v>875.6010105</v>
      </c>
      <c r="N51" s="2">
        <f t="shared" si="11"/>
        <v>30.00333577</v>
      </c>
      <c r="O51" s="12">
        <f t="shared" si="7"/>
        <v>30</v>
      </c>
      <c r="P51" s="2">
        <f t="shared" si="8"/>
        <v>0.003335766063</v>
      </c>
      <c r="Q51" s="9">
        <f t="shared" si="12"/>
        <v>-0.0001986366743</v>
      </c>
      <c r="R51" s="9">
        <f t="shared" si="13"/>
        <v>-23.2060772</v>
      </c>
      <c r="S51" s="9">
        <f t="shared" si="9"/>
        <v>-0.0003370605758</v>
      </c>
      <c r="T51" s="9">
        <f t="shared" si="16"/>
        <v>12271.16744</v>
      </c>
    </row>
    <row r="52">
      <c r="A52" s="2">
        <v>51.0</v>
      </c>
      <c r="D52" s="9">
        <f t="shared" si="17"/>
        <v>0.7878709967</v>
      </c>
      <c r="E52" s="9">
        <f t="shared" si="2"/>
        <v>438.412498</v>
      </c>
      <c r="F52" s="9">
        <f t="shared" si="3"/>
        <v>1.570226245</v>
      </c>
      <c r="G52" s="2">
        <f t="shared" si="4"/>
        <v>1.359855818</v>
      </c>
      <c r="H52" s="10">
        <f t="shared" si="5"/>
        <v>0.7851131227</v>
      </c>
      <c r="I52" s="9">
        <f t="shared" si="10"/>
        <v>114.2033946</v>
      </c>
      <c r="J52" s="2">
        <f t="shared" si="14"/>
        <v>0.695892854</v>
      </c>
      <c r="K52" s="2">
        <v>60.0</v>
      </c>
      <c r="L52" s="11">
        <f t="shared" si="6"/>
        <v>1.047197551</v>
      </c>
      <c r="M52" s="9">
        <f t="shared" si="15"/>
        <v>874.2412488</v>
      </c>
      <c r="N52" s="2">
        <f t="shared" si="11"/>
        <v>30.00485059</v>
      </c>
      <c r="O52" s="12">
        <f t="shared" si="7"/>
        <v>30</v>
      </c>
      <c r="P52" s="2">
        <f t="shared" si="8"/>
        <v>0.004850589829</v>
      </c>
      <c r="Q52" s="9">
        <f t="shared" si="12"/>
        <v>0.001514823766</v>
      </c>
      <c r="R52" s="9">
        <f t="shared" si="13"/>
        <v>-23.20122661</v>
      </c>
      <c r="S52" s="9">
        <f t="shared" si="9"/>
        <v>0.0000814697124</v>
      </c>
      <c r="T52" s="9">
        <f t="shared" si="16"/>
        <v>12241.16259</v>
      </c>
    </row>
    <row r="53">
      <c r="A53" s="2">
        <v>52.0</v>
      </c>
      <c r="D53" s="9">
        <f t="shared" si="17"/>
        <v>0.7891684592</v>
      </c>
      <c r="E53" s="9">
        <f t="shared" si="2"/>
        <v>438.463824</v>
      </c>
      <c r="F53" s="9">
        <f t="shared" si="3"/>
        <v>1.571279492</v>
      </c>
      <c r="G53" s="2">
        <f t="shared" si="4"/>
        <v>1.360767957</v>
      </c>
      <c r="H53" s="10">
        <f t="shared" si="5"/>
        <v>0.7856397461</v>
      </c>
      <c r="I53" s="9">
        <f t="shared" si="10"/>
        <v>114.0489064</v>
      </c>
      <c r="J53" s="2">
        <f t="shared" si="14"/>
        <v>0.6959743237</v>
      </c>
      <c r="K53" s="2">
        <v>60.0</v>
      </c>
      <c r="L53" s="11">
        <f t="shared" si="6"/>
        <v>1.047197551</v>
      </c>
      <c r="M53" s="9">
        <f t="shared" si="15"/>
        <v>872.881393</v>
      </c>
      <c r="N53" s="2">
        <f t="shared" si="11"/>
        <v>30.00760846</v>
      </c>
      <c r="O53" s="12">
        <f t="shared" si="7"/>
        <v>30</v>
      </c>
      <c r="P53" s="2">
        <f t="shared" si="8"/>
        <v>0.007608463872</v>
      </c>
      <c r="Q53" s="9">
        <f t="shared" si="12"/>
        <v>0.002757874043</v>
      </c>
      <c r="R53" s="9">
        <f t="shared" si="13"/>
        <v>-23.19361815</v>
      </c>
      <c r="S53" s="9">
        <f t="shared" si="9"/>
        <v>0.0004681256392</v>
      </c>
      <c r="T53" s="9">
        <f t="shared" si="16"/>
        <v>12211.15498</v>
      </c>
    </row>
    <row r="54">
      <c r="A54" s="2">
        <v>53.0</v>
      </c>
      <c r="D54" s="9">
        <f t="shared" si="17"/>
        <v>0.7904667919</v>
      </c>
      <c r="E54" s="9">
        <f t="shared" si="2"/>
        <v>438.7587431</v>
      </c>
      <c r="F54" s="9">
        <f t="shared" si="3"/>
        <v>1.573207432</v>
      </c>
      <c r="G54" s="2">
        <f t="shared" si="4"/>
        <v>1.362437602</v>
      </c>
      <c r="H54" s="10">
        <f t="shared" si="5"/>
        <v>0.7866037162</v>
      </c>
      <c r="I54" s="9">
        <f t="shared" si="10"/>
        <v>113.8944001</v>
      </c>
      <c r="J54" s="2">
        <f t="shared" si="14"/>
        <v>0.6964424494</v>
      </c>
      <c r="K54" s="2">
        <v>60.0</v>
      </c>
      <c r="L54" s="11">
        <f t="shared" si="6"/>
        <v>1.047197551</v>
      </c>
      <c r="M54" s="9">
        <f t="shared" si="15"/>
        <v>871.520625</v>
      </c>
      <c r="N54" s="2">
        <f t="shared" si="11"/>
        <v>30.01113718</v>
      </c>
      <c r="O54" s="12">
        <f t="shared" si="7"/>
        <v>30</v>
      </c>
      <c r="P54" s="2">
        <f t="shared" si="8"/>
        <v>0.01113717695</v>
      </c>
      <c r="Q54" s="9">
        <f t="shared" si="12"/>
        <v>0.003528713079</v>
      </c>
      <c r="R54" s="9">
        <f t="shared" si="13"/>
        <v>-23.18248097</v>
      </c>
      <c r="S54" s="9">
        <f t="shared" si="9"/>
        <v>0.0007989518438</v>
      </c>
      <c r="T54" s="9">
        <f t="shared" si="16"/>
        <v>12181.14385</v>
      </c>
    </row>
    <row r="55">
      <c r="A55" s="2">
        <v>54.0</v>
      </c>
      <c r="D55" s="9">
        <f t="shared" si="17"/>
        <v>0.7917667176</v>
      </c>
      <c r="E55" s="9">
        <f t="shared" si="2"/>
        <v>439.2620828</v>
      </c>
      <c r="F55" s="9">
        <f t="shared" si="3"/>
        <v>1.575885821</v>
      </c>
      <c r="G55" s="2">
        <f t="shared" si="4"/>
        <v>1.364757155</v>
      </c>
      <c r="H55" s="10">
        <f t="shared" si="5"/>
        <v>0.7879429107</v>
      </c>
      <c r="I55" s="9">
        <f t="shared" si="10"/>
        <v>113.7397899</v>
      </c>
      <c r="J55" s="2">
        <f t="shared" si="14"/>
        <v>0.6972414012</v>
      </c>
      <c r="K55" s="2">
        <v>60.0</v>
      </c>
      <c r="L55" s="11">
        <f t="shared" si="6"/>
        <v>1.047197551</v>
      </c>
      <c r="M55" s="9">
        <f t="shared" si="15"/>
        <v>870.1581874</v>
      </c>
      <c r="N55" s="2">
        <f t="shared" si="11"/>
        <v>30.01500025</v>
      </c>
      <c r="O55" s="12">
        <f t="shared" si="7"/>
        <v>30</v>
      </c>
      <c r="P55" s="2">
        <f t="shared" si="8"/>
        <v>0.01500025264</v>
      </c>
      <c r="Q55" s="9">
        <f t="shared" si="12"/>
        <v>0.003863075686</v>
      </c>
      <c r="R55" s="9">
        <f t="shared" si="13"/>
        <v>-23.16748072</v>
      </c>
      <c r="S55" s="9">
        <f t="shared" si="9"/>
        <v>0.001059278155</v>
      </c>
      <c r="T55" s="9">
        <f t="shared" si="16"/>
        <v>12151.12884</v>
      </c>
    </row>
    <row r="56">
      <c r="A56" s="2">
        <v>55.0</v>
      </c>
      <c r="D56" s="9">
        <f t="shared" si="17"/>
        <v>0.7930688565</v>
      </c>
      <c r="E56" s="9">
        <f t="shared" si="2"/>
        <v>439.929428</v>
      </c>
      <c r="F56" s="9">
        <f t="shared" si="3"/>
        <v>1.579156898</v>
      </c>
      <c r="G56" s="2">
        <f t="shared" si="4"/>
        <v>1.36758999</v>
      </c>
      <c r="H56" s="10">
        <f t="shared" si="5"/>
        <v>0.7895784489</v>
      </c>
      <c r="I56" s="9">
        <f t="shared" si="10"/>
        <v>113.5850023</v>
      </c>
      <c r="J56" s="2">
        <f t="shared" si="14"/>
        <v>0.6983006794</v>
      </c>
      <c r="K56" s="2">
        <v>60.0</v>
      </c>
      <c r="L56" s="11">
        <f t="shared" si="6"/>
        <v>1.047197551</v>
      </c>
      <c r="M56" s="9">
        <f t="shared" si="15"/>
        <v>868.7934303</v>
      </c>
      <c r="N56" s="2">
        <f t="shared" si="11"/>
        <v>30.01882406</v>
      </c>
      <c r="O56" s="12">
        <f t="shared" si="7"/>
        <v>30</v>
      </c>
      <c r="P56" s="2">
        <f t="shared" si="8"/>
        <v>0.01882405953</v>
      </c>
      <c r="Q56" s="9">
        <f t="shared" si="12"/>
        <v>0.003823806896</v>
      </c>
      <c r="R56" s="9">
        <f t="shared" si="13"/>
        <v>-23.14865666</v>
      </c>
      <c r="S56" s="9">
        <f t="shared" si="9"/>
        <v>0.001242991223</v>
      </c>
      <c r="T56" s="9">
        <f t="shared" si="16"/>
        <v>12121.11002</v>
      </c>
    </row>
    <row r="57">
      <c r="A57" s="2">
        <v>56.0</v>
      </c>
      <c r="D57" s="9">
        <f t="shared" si="17"/>
        <v>0.7943736983</v>
      </c>
      <c r="E57" s="9">
        <f t="shared" si="2"/>
        <v>440.7125125</v>
      </c>
      <c r="F57" s="9">
        <f t="shared" si="3"/>
        <v>1.582848633</v>
      </c>
      <c r="G57" s="2">
        <f t="shared" si="4"/>
        <v>1.370787126</v>
      </c>
      <c r="H57" s="10">
        <f t="shared" si="5"/>
        <v>0.7914243164</v>
      </c>
      <c r="I57" s="9">
        <f t="shared" si="10"/>
        <v>113.4299796</v>
      </c>
      <c r="J57" s="2">
        <f t="shared" si="14"/>
        <v>0.6995436706</v>
      </c>
      <c r="K57" s="2">
        <v>60.0</v>
      </c>
      <c r="L57" s="11">
        <f t="shared" si="6"/>
        <v>1.047197551</v>
      </c>
      <c r="M57" s="9">
        <f t="shared" si="15"/>
        <v>867.4258403</v>
      </c>
      <c r="N57" s="2">
        <f t="shared" si="11"/>
        <v>30.02231447</v>
      </c>
      <c r="O57" s="12">
        <f t="shared" si="7"/>
        <v>30</v>
      </c>
      <c r="P57" s="2">
        <f t="shared" si="8"/>
        <v>0.02231446715</v>
      </c>
      <c r="Q57" s="9">
        <f t="shared" si="12"/>
        <v>0.003490407615</v>
      </c>
      <c r="R57" s="9">
        <f t="shared" si="13"/>
        <v>-23.12634219</v>
      </c>
      <c r="S57" s="9">
        <f t="shared" si="9"/>
        <v>0.001351278036</v>
      </c>
      <c r="T57" s="9">
        <f t="shared" si="16"/>
        <v>12091.08771</v>
      </c>
    </row>
    <row r="58">
      <c r="A58" s="2">
        <v>57.0</v>
      </c>
      <c r="D58" s="9">
        <f t="shared" si="17"/>
        <v>0.7956815905</v>
      </c>
      <c r="E58" s="9">
        <f t="shared" si="2"/>
        <v>441.5638176</v>
      </c>
      <c r="F58" s="9">
        <f t="shared" si="3"/>
        <v>1.58679121</v>
      </c>
      <c r="G58" s="2">
        <f t="shared" si="4"/>
        <v>1.374201499</v>
      </c>
      <c r="H58" s="10">
        <f t="shared" si="5"/>
        <v>0.7933956052</v>
      </c>
      <c r="I58" s="9">
        <f t="shared" si="10"/>
        <v>113.2746809</v>
      </c>
      <c r="J58" s="2">
        <f t="shared" si="14"/>
        <v>0.7008949486</v>
      </c>
      <c r="K58" s="2">
        <v>60.0</v>
      </c>
      <c r="L58" s="11">
        <f t="shared" si="6"/>
        <v>1.047197551</v>
      </c>
      <c r="M58" s="9">
        <f t="shared" si="15"/>
        <v>866.0550532</v>
      </c>
      <c r="N58" s="2">
        <f t="shared" si="11"/>
        <v>30.02526385</v>
      </c>
      <c r="O58" s="12">
        <f t="shared" si="7"/>
        <v>30</v>
      </c>
      <c r="P58" s="2">
        <f t="shared" si="8"/>
        <v>0.02526384898</v>
      </c>
      <c r="Q58" s="9">
        <f t="shared" si="12"/>
        <v>0.00294938183</v>
      </c>
      <c r="R58" s="9">
        <f t="shared" si="13"/>
        <v>-23.10107834</v>
      </c>
      <c r="S58" s="9">
        <f t="shared" si="9"/>
        <v>0.001391047248</v>
      </c>
      <c r="T58" s="9">
        <f t="shared" si="16"/>
        <v>12061.06244</v>
      </c>
    </row>
    <row r="59">
      <c r="A59" s="2">
        <v>58.0</v>
      </c>
      <c r="D59" s="9">
        <f t="shared" si="17"/>
        <v>0.7969927404</v>
      </c>
      <c r="E59" s="9">
        <f t="shared" si="2"/>
        <v>442.4401774</v>
      </c>
      <c r="F59" s="9">
        <f t="shared" si="3"/>
        <v>1.590829992</v>
      </c>
      <c r="G59" s="2">
        <f t="shared" si="4"/>
        <v>1.377699187</v>
      </c>
      <c r="H59" s="10">
        <f t="shared" si="5"/>
        <v>0.7954149962</v>
      </c>
      <c r="I59" s="9">
        <f t="shared" si="10"/>
        <v>113.1190822</v>
      </c>
      <c r="J59" s="2">
        <f t="shared" si="14"/>
        <v>0.7022859959</v>
      </c>
      <c r="K59" s="2">
        <v>60.0</v>
      </c>
      <c r="L59" s="11">
        <f t="shared" si="6"/>
        <v>1.047197551</v>
      </c>
      <c r="M59" s="9">
        <f t="shared" si="15"/>
        <v>864.6808517</v>
      </c>
      <c r="N59" s="2">
        <f t="shared" si="11"/>
        <v>30.02754983</v>
      </c>
      <c r="O59" s="12">
        <f t="shared" si="7"/>
        <v>30</v>
      </c>
      <c r="P59" s="2">
        <f t="shared" si="8"/>
        <v>0.02754983425</v>
      </c>
      <c r="Q59" s="9">
        <f t="shared" si="12"/>
        <v>0.002285985278</v>
      </c>
      <c r="R59" s="9">
        <f t="shared" si="13"/>
        <v>-23.07352851</v>
      </c>
      <c r="S59" s="9">
        <f t="shared" si="9"/>
        <v>0.001373218198</v>
      </c>
      <c r="T59" s="9">
        <f t="shared" si="16"/>
        <v>12031.03489</v>
      </c>
    </row>
    <row r="60">
      <c r="A60" s="2">
        <v>59.0</v>
      </c>
      <c r="D60" s="9">
        <f t="shared" si="17"/>
        <v>0.7983072275</v>
      </c>
      <c r="E60" s="9">
        <f t="shared" si="2"/>
        <v>443.3053049</v>
      </c>
      <c r="F60" s="9">
        <f t="shared" si="3"/>
        <v>1.594834659</v>
      </c>
      <c r="G60" s="2">
        <f t="shared" si="4"/>
        <v>1.381167329</v>
      </c>
      <c r="H60" s="10">
        <f t="shared" si="5"/>
        <v>0.7974173294</v>
      </c>
      <c r="I60" s="9">
        <f t="shared" si="10"/>
        <v>112.9631747</v>
      </c>
      <c r="J60" s="2">
        <f t="shared" si="14"/>
        <v>0.7036592141</v>
      </c>
      <c r="K60" s="2">
        <v>60.0</v>
      </c>
      <c r="L60" s="11">
        <f t="shared" si="6"/>
        <v>1.047197551</v>
      </c>
      <c r="M60" s="9">
        <f t="shared" si="15"/>
        <v>863.3031525</v>
      </c>
      <c r="N60" s="2">
        <f t="shared" si="11"/>
        <v>30.02912758</v>
      </c>
      <c r="O60" s="12">
        <f t="shared" si="7"/>
        <v>30</v>
      </c>
      <c r="P60" s="2">
        <f t="shared" si="8"/>
        <v>0.02912757836</v>
      </c>
      <c r="Q60" s="9">
        <f t="shared" si="12"/>
        <v>0.001577744108</v>
      </c>
      <c r="R60" s="9">
        <f t="shared" si="13"/>
        <v>-23.04440093</v>
      </c>
      <c r="S60" s="9">
        <f t="shared" si="9"/>
        <v>0.001311039721</v>
      </c>
      <c r="T60" s="9">
        <f t="shared" si="16"/>
        <v>12001.00577</v>
      </c>
    </row>
    <row r="61">
      <c r="A61" s="2">
        <v>60.0</v>
      </c>
      <c r="D61" s="9">
        <f t="shared" si="17"/>
        <v>0.7996250236</v>
      </c>
      <c r="E61" s="9">
        <f t="shared" si="2"/>
        <v>444.1312599</v>
      </c>
      <c r="F61" s="9">
        <f t="shared" si="3"/>
        <v>1.598704569</v>
      </c>
      <c r="G61" s="2">
        <f t="shared" si="4"/>
        <v>1.38451877</v>
      </c>
      <c r="H61" s="10">
        <f t="shared" si="5"/>
        <v>0.7993522843</v>
      </c>
      <c r="I61" s="9">
        <f t="shared" si="10"/>
        <v>112.8069623</v>
      </c>
      <c r="J61" s="2">
        <f t="shared" si="14"/>
        <v>0.7049702538</v>
      </c>
      <c r="K61" s="2">
        <v>60.0</v>
      </c>
      <c r="L61" s="11">
        <f t="shared" si="6"/>
        <v>1.047197551</v>
      </c>
      <c r="M61" s="9">
        <f t="shared" si="15"/>
        <v>861.9219851</v>
      </c>
      <c r="N61" s="2">
        <f t="shared" si="11"/>
        <v>30.03001748</v>
      </c>
      <c r="O61" s="12">
        <f t="shared" si="7"/>
        <v>30</v>
      </c>
      <c r="P61" s="2">
        <f t="shared" si="8"/>
        <v>0.03001747639</v>
      </c>
      <c r="Q61" s="9">
        <f t="shared" si="12"/>
        <v>0.0008898980299</v>
      </c>
      <c r="R61" s="9">
        <f t="shared" si="13"/>
        <v>-23.01438345</v>
      </c>
      <c r="S61" s="9">
        <f t="shared" si="9"/>
        <v>0.001218565757</v>
      </c>
      <c r="T61" s="9">
        <f t="shared" si="16"/>
        <v>11970.97575</v>
      </c>
    </row>
    <row r="62">
      <c r="A62" s="2">
        <v>61.0</v>
      </c>
      <c r="D62" s="9">
        <f t="shared" si="17"/>
        <v>0.8009460174</v>
      </c>
      <c r="E62" s="9">
        <f t="shared" si="2"/>
        <v>444.8989563</v>
      </c>
      <c r="F62" s="9">
        <f t="shared" si="3"/>
        <v>1.602370686</v>
      </c>
      <c r="G62" s="2">
        <f t="shared" si="4"/>
        <v>1.38769372</v>
      </c>
      <c r="H62" s="10">
        <f t="shared" si="5"/>
        <v>0.8011853429</v>
      </c>
      <c r="I62" s="9">
        <f t="shared" si="10"/>
        <v>112.6504589</v>
      </c>
      <c r="J62" s="2">
        <f t="shared" si="14"/>
        <v>0.7061888196</v>
      </c>
      <c r="K62" s="2">
        <v>60.0</v>
      </c>
      <c r="L62" s="11">
        <f t="shared" si="6"/>
        <v>1.047197551</v>
      </c>
      <c r="M62" s="9">
        <f t="shared" si="15"/>
        <v>860.5374664</v>
      </c>
      <c r="N62" s="2">
        <f t="shared" si="11"/>
        <v>30.03029022</v>
      </c>
      <c r="O62" s="12">
        <f t="shared" si="7"/>
        <v>30</v>
      </c>
      <c r="P62" s="2">
        <f t="shared" si="8"/>
        <v>0.03029021564</v>
      </c>
      <c r="Q62" s="9">
        <f t="shared" si="12"/>
        <v>0.0002727392505</v>
      </c>
      <c r="R62" s="9">
        <f t="shared" si="13"/>
        <v>-22.98409324</v>
      </c>
      <c r="S62" s="9">
        <f t="shared" si="9"/>
        <v>0.001109376767</v>
      </c>
      <c r="T62" s="9">
        <f t="shared" si="16"/>
        <v>11940.94546</v>
      </c>
    </row>
    <row r="63">
      <c r="A63" s="2">
        <v>62.0</v>
      </c>
      <c r="D63" s="9">
        <f t="shared" si="17"/>
        <v>0.8022700404</v>
      </c>
      <c r="E63" s="9">
        <f t="shared" si="2"/>
        <v>445.5978637</v>
      </c>
      <c r="F63" s="9">
        <f t="shared" si="3"/>
        <v>1.60579461</v>
      </c>
      <c r="G63" s="2">
        <f t="shared" si="4"/>
        <v>1.390658925</v>
      </c>
      <c r="H63" s="10">
        <f t="shared" si="5"/>
        <v>0.8028973049</v>
      </c>
      <c r="I63" s="9">
        <f t="shared" si="10"/>
        <v>112.493685</v>
      </c>
      <c r="J63" s="2">
        <f t="shared" si="14"/>
        <v>0.7072981963</v>
      </c>
      <c r="K63" s="2">
        <v>60.0</v>
      </c>
      <c r="L63" s="11">
        <f t="shared" si="6"/>
        <v>1.047197551</v>
      </c>
      <c r="M63" s="9">
        <f t="shared" si="15"/>
        <v>859.1497727</v>
      </c>
      <c r="N63" s="2">
        <f t="shared" si="11"/>
        <v>30.03005089</v>
      </c>
      <c r="O63" s="12">
        <f t="shared" si="7"/>
        <v>30</v>
      </c>
      <c r="P63" s="2">
        <f t="shared" si="8"/>
        <v>0.03005089009</v>
      </c>
      <c r="Q63" s="9">
        <f t="shared" si="12"/>
        <v>-0.0002393255556</v>
      </c>
      <c r="R63" s="9">
        <f t="shared" si="13"/>
        <v>-22.95404235</v>
      </c>
      <c r="S63" s="9">
        <f t="shared" si="9"/>
        <v>0.0009955985463</v>
      </c>
      <c r="T63" s="9">
        <f t="shared" si="16"/>
        <v>11910.91541</v>
      </c>
    </row>
    <row r="64">
      <c r="A64" s="2">
        <v>63.0</v>
      </c>
      <c r="D64" s="9">
        <f t="shared" si="17"/>
        <v>0.8035968927</v>
      </c>
      <c r="E64" s="9">
        <f t="shared" si="2"/>
        <v>446.2250908</v>
      </c>
      <c r="F64" s="9">
        <f t="shared" si="3"/>
        <v>1.608965374</v>
      </c>
      <c r="G64" s="2">
        <f t="shared" si="4"/>
        <v>1.393404888</v>
      </c>
      <c r="H64" s="10">
        <f t="shared" si="5"/>
        <v>0.8044826872</v>
      </c>
      <c r="I64" s="9">
        <f t="shared" si="10"/>
        <v>112.3366648</v>
      </c>
      <c r="J64" s="2">
        <f t="shared" si="14"/>
        <v>0.7082937949</v>
      </c>
      <c r="K64" s="2">
        <v>60.0</v>
      </c>
      <c r="L64" s="11">
        <f t="shared" si="6"/>
        <v>1.047197551</v>
      </c>
      <c r="M64" s="9">
        <f t="shared" si="15"/>
        <v>857.7591137</v>
      </c>
      <c r="N64" s="2">
        <f t="shared" si="11"/>
        <v>30.02942363</v>
      </c>
      <c r="O64" s="12">
        <f t="shared" si="7"/>
        <v>30</v>
      </c>
      <c r="P64" s="2">
        <f t="shared" si="8"/>
        <v>0.02942362559</v>
      </c>
      <c r="Q64" s="9">
        <f t="shared" si="12"/>
        <v>-0.0006272644991</v>
      </c>
      <c r="R64" s="9">
        <f t="shared" si="13"/>
        <v>-22.92461872</v>
      </c>
      <c r="S64" s="9">
        <f t="shared" si="9"/>
        <v>0.0008872360051</v>
      </c>
      <c r="T64" s="9">
        <f t="shared" si="16"/>
        <v>11880.88598</v>
      </c>
    </row>
    <row r="65">
      <c r="A65" s="2">
        <v>64.0</v>
      </c>
      <c r="D65" s="9">
        <f t="shared" si="17"/>
        <v>0.8049263649</v>
      </c>
      <c r="E65" s="9">
        <f t="shared" si="2"/>
        <v>446.7840495</v>
      </c>
      <c r="F65" s="9">
        <f t="shared" si="3"/>
        <v>1.61189472</v>
      </c>
      <c r="G65" s="2">
        <f t="shared" si="4"/>
        <v>1.395941776</v>
      </c>
      <c r="H65" s="10">
        <f t="shared" si="5"/>
        <v>0.8059473601</v>
      </c>
      <c r="I65" s="9">
        <f t="shared" si="10"/>
        <v>112.1794236</v>
      </c>
      <c r="J65" s="2">
        <f t="shared" si="14"/>
        <v>0.7091810309</v>
      </c>
      <c r="K65" s="2">
        <v>60.0</v>
      </c>
      <c r="L65" s="11">
        <f t="shared" si="6"/>
        <v>1.047197551</v>
      </c>
      <c r="M65" s="9">
        <f t="shared" si="15"/>
        <v>856.3657088</v>
      </c>
      <c r="N65" s="2">
        <f t="shared" si="11"/>
        <v>30.02853783</v>
      </c>
      <c r="O65" s="12">
        <f t="shared" si="7"/>
        <v>30</v>
      </c>
      <c r="P65" s="2">
        <f t="shared" si="8"/>
        <v>0.02853783102</v>
      </c>
      <c r="Q65" s="9">
        <f t="shared" si="12"/>
        <v>-0.0008857945686</v>
      </c>
      <c r="R65" s="9">
        <f t="shared" si="13"/>
        <v>-22.89608089</v>
      </c>
      <c r="S65" s="9">
        <f t="shared" si="9"/>
        <v>0.0007918110194</v>
      </c>
      <c r="T65" s="9">
        <f t="shared" si="16"/>
        <v>11850.85745</v>
      </c>
    </row>
    <row r="66">
      <c r="A66" s="2">
        <v>65.0</v>
      </c>
      <c r="D66" s="9">
        <f t="shared" si="17"/>
        <v>0.8062582575</v>
      </c>
      <c r="E66" s="9">
        <f t="shared" si="2"/>
        <v>447.2828904</v>
      </c>
      <c r="F66" s="9">
        <f t="shared" si="3"/>
        <v>1.614611525</v>
      </c>
      <c r="G66" s="2">
        <f t="shared" si="4"/>
        <v>1.398294598</v>
      </c>
      <c r="H66" s="10">
        <f t="shared" si="5"/>
        <v>0.8073057626</v>
      </c>
      <c r="I66" s="9">
        <f t="shared" si="10"/>
        <v>112.0219854</v>
      </c>
      <c r="J66" s="2">
        <f t="shared" si="14"/>
        <v>0.7099728419</v>
      </c>
      <c r="K66" s="2">
        <v>60.0</v>
      </c>
      <c r="L66" s="11">
        <f t="shared" si="6"/>
        <v>1.047197551</v>
      </c>
      <c r="M66" s="9">
        <f t="shared" si="15"/>
        <v>854.9697671</v>
      </c>
      <c r="N66" s="2">
        <f t="shared" si="11"/>
        <v>30.02751684</v>
      </c>
      <c r="O66" s="12">
        <f t="shared" si="7"/>
        <v>30</v>
      </c>
      <c r="P66" s="2">
        <f t="shared" si="8"/>
        <v>0.02751683577</v>
      </c>
      <c r="Q66" s="9">
        <f t="shared" si="12"/>
        <v>-0.001020995249</v>
      </c>
      <c r="R66" s="9">
        <f t="shared" si="13"/>
        <v>-22.86856406</v>
      </c>
      <c r="S66" s="9">
        <f t="shared" si="9"/>
        <v>0.0007142714577</v>
      </c>
      <c r="T66" s="9">
        <f t="shared" si="16"/>
        <v>11820.82993</v>
      </c>
    </row>
    <row r="67">
      <c r="A67" s="2">
        <v>66.0</v>
      </c>
      <c r="D67" s="9">
        <f t="shared" si="17"/>
        <v>0.8075923951</v>
      </c>
      <c r="E67" s="9">
        <f t="shared" si="2"/>
        <v>447.7328814</v>
      </c>
      <c r="F67" s="9">
        <f t="shared" si="3"/>
        <v>1.617156007</v>
      </c>
      <c r="G67" s="2">
        <f t="shared" si="4"/>
        <v>1.400498184</v>
      </c>
      <c r="H67" s="10">
        <f t="shared" si="5"/>
        <v>0.8085780035</v>
      </c>
      <c r="I67" s="9">
        <f t="shared" si="10"/>
        <v>111.8643714</v>
      </c>
      <c r="J67" s="2">
        <f t="shared" si="14"/>
        <v>0.7106871134</v>
      </c>
      <c r="K67" s="2">
        <v>60.0</v>
      </c>
      <c r="L67" s="11">
        <f t="shared" si="6"/>
        <v>1.047197551</v>
      </c>
      <c r="M67" s="9">
        <f t="shared" si="15"/>
        <v>853.5714725</v>
      </c>
      <c r="N67" s="2">
        <f t="shared" si="11"/>
        <v>30.02646933</v>
      </c>
      <c r="O67" s="12">
        <f t="shared" si="7"/>
        <v>30</v>
      </c>
      <c r="P67" s="2">
        <f t="shared" si="8"/>
        <v>0.02646933068</v>
      </c>
      <c r="Q67" s="9">
        <f t="shared" si="12"/>
        <v>-0.001047505089</v>
      </c>
      <c r="R67" s="9">
        <f t="shared" si="13"/>
        <v>-22.84209472</v>
      </c>
      <c r="S67" s="9">
        <f t="shared" si="9"/>
        <v>0.0006571236219</v>
      </c>
      <c r="T67" s="9">
        <f t="shared" si="16"/>
        <v>11790.80346</v>
      </c>
    </row>
    <row r="68">
      <c r="A68" s="2">
        <v>67.0</v>
      </c>
      <c r="D68" s="9">
        <f t="shared" si="17"/>
        <v>0.8089286351</v>
      </c>
      <c r="E68" s="9">
        <f t="shared" si="2"/>
        <v>448.1468693</v>
      </c>
      <c r="F68" s="9">
        <f t="shared" si="3"/>
        <v>1.619574203</v>
      </c>
      <c r="G68" s="2">
        <f t="shared" si="4"/>
        <v>1.402592403</v>
      </c>
      <c r="H68" s="10">
        <f t="shared" si="5"/>
        <v>0.8097871013</v>
      </c>
      <c r="I68" s="9">
        <f t="shared" si="10"/>
        <v>111.7065989</v>
      </c>
      <c r="J68" s="2">
        <f t="shared" si="14"/>
        <v>0.711344237</v>
      </c>
      <c r="K68" s="2">
        <v>60.0</v>
      </c>
      <c r="L68" s="11">
        <f t="shared" si="6"/>
        <v>1.047197551</v>
      </c>
      <c r="M68" s="9">
        <f t="shared" si="15"/>
        <v>852.1709743</v>
      </c>
      <c r="N68" s="2">
        <f t="shared" si="11"/>
        <v>30.02548372</v>
      </c>
      <c r="O68" s="12">
        <f t="shared" si="7"/>
        <v>30</v>
      </c>
      <c r="P68" s="2">
        <f t="shared" si="8"/>
        <v>0.02548372225</v>
      </c>
      <c r="Q68" s="9">
        <f t="shared" si="12"/>
        <v>-0.0009856084334</v>
      </c>
      <c r="R68" s="9">
        <f t="shared" si="13"/>
        <v>-22.816611</v>
      </c>
      <c r="S68" s="9">
        <f t="shared" si="9"/>
        <v>0.0006207322057</v>
      </c>
      <c r="T68" s="9">
        <f t="shared" si="16"/>
        <v>11760.77798</v>
      </c>
    </row>
    <row r="69">
      <c r="A69" s="2">
        <v>68.0</v>
      </c>
      <c r="D69" s="9">
        <f t="shared" si="17"/>
        <v>0.8102668733</v>
      </c>
      <c r="E69" s="9">
        <f t="shared" si="2"/>
        <v>448.5379306</v>
      </c>
      <c r="F69" s="9">
        <f t="shared" si="3"/>
        <v>1.621913111</v>
      </c>
      <c r="G69" s="2">
        <f t="shared" si="4"/>
        <v>1.404617956</v>
      </c>
      <c r="H69" s="10">
        <f t="shared" si="5"/>
        <v>0.8109565553</v>
      </c>
      <c r="I69" s="9">
        <f t="shared" si="10"/>
        <v>111.5486805</v>
      </c>
      <c r="J69" s="2">
        <f t="shared" si="14"/>
        <v>0.7119649692</v>
      </c>
      <c r="K69" s="2">
        <v>60.0</v>
      </c>
      <c r="L69" s="11">
        <f t="shared" si="6"/>
        <v>1.047197551</v>
      </c>
      <c r="M69" s="9">
        <f t="shared" si="15"/>
        <v>850.7683819</v>
      </c>
      <c r="N69" s="2">
        <f t="shared" si="11"/>
        <v>30.02462526</v>
      </c>
      <c r="O69" s="12">
        <f t="shared" si="7"/>
        <v>30</v>
      </c>
      <c r="P69" s="2">
        <f t="shared" si="8"/>
        <v>0.02462525603</v>
      </c>
      <c r="Q69" s="9">
        <f t="shared" si="12"/>
        <v>-0.0008584662218</v>
      </c>
      <c r="R69" s="9">
        <f t="shared" si="13"/>
        <v>-22.79198575</v>
      </c>
      <c r="S69" s="9">
        <f t="shared" si="9"/>
        <v>0.0006037298421</v>
      </c>
      <c r="T69" s="9">
        <f t="shared" si="16"/>
        <v>11730.75335</v>
      </c>
    </row>
    <row r="70">
      <c r="A70" s="2">
        <v>69.0</v>
      </c>
      <c r="D70" s="9">
        <f t="shared" si="17"/>
        <v>0.8116070441</v>
      </c>
      <c r="E70" s="9">
        <f t="shared" si="2"/>
        <v>448.9182804</v>
      </c>
      <c r="F70" s="9">
        <f t="shared" si="3"/>
        <v>1.624216746</v>
      </c>
      <c r="G70" s="2">
        <f t="shared" si="4"/>
        <v>1.406612963</v>
      </c>
      <c r="H70" s="10">
        <f t="shared" si="5"/>
        <v>0.812108373</v>
      </c>
      <c r="I70" s="9">
        <f t="shared" si="10"/>
        <v>111.3906243</v>
      </c>
      <c r="J70" s="2">
        <f t="shared" si="14"/>
        <v>0.712568699</v>
      </c>
      <c r="K70" s="2">
        <v>60.0</v>
      </c>
      <c r="L70" s="11">
        <f t="shared" si="6"/>
        <v>1.047197551</v>
      </c>
      <c r="M70" s="9">
        <f t="shared" si="15"/>
        <v>849.3637639</v>
      </c>
      <c r="N70" s="2">
        <f t="shared" si="11"/>
        <v>30.02393557</v>
      </c>
      <c r="O70" s="12">
        <f t="shared" si="7"/>
        <v>30</v>
      </c>
      <c r="P70" s="2">
        <f t="shared" si="8"/>
        <v>0.02393557403</v>
      </c>
      <c r="Q70" s="9">
        <f t="shared" si="12"/>
        <v>-0.0006896820017</v>
      </c>
      <c r="R70" s="9">
        <f t="shared" si="13"/>
        <v>-22.76805017</v>
      </c>
      <c r="S70" s="9">
        <f t="shared" si="9"/>
        <v>0.0006034812975</v>
      </c>
      <c r="T70" s="9">
        <f t="shared" si="16"/>
        <v>11700.72941</v>
      </c>
    </row>
    <row r="71">
      <c r="A71" s="2">
        <v>70.0</v>
      </c>
      <c r="D71" s="9">
        <f t="shared" si="17"/>
        <v>0.8129491183</v>
      </c>
      <c r="E71" s="9">
        <f t="shared" si="2"/>
        <v>449.2984736</v>
      </c>
      <c r="F71" s="9">
        <f t="shared" si="3"/>
        <v>1.62652324</v>
      </c>
      <c r="G71" s="2">
        <f t="shared" si="4"/>
        <v>1.408610446</v>
      </c>
      <c r="H71" s="10">
        <f t="shared" si="5"/>
        <v>0.8132616201</v>
      </c>
      <c r="I71" s="9">
        <f t="shared" si="10"/>
        <v>111.232434</v>
      </c>
      <c r="J71" s="2">
        <f t="shared" si="14"/>
        <v>0.7131721803</v>
      </c>
      <c r="K71" s="2">
        <v>60.0</v>
      </c>
      <c r="L71" s="11">
        <f t="shared" si="6"/>
        <v>1.047197551</v>
      </c>
      <c r="M71" s="9">
        <f t="shared" si="15"/>
        <v>847.957151</v>
      </c>
      <c r="N71" s="2">
        <f t="shared" si="11"/>
        <v>30.02343425</v>
      </c>
      <c r="O71" s="12">
        <f t="shared" si="7"/>
        <v>30</v>
      </c>
      <c r="P71" s="2">
        <f t="shared" si="8"/>
        <v>0.02343424504</v>
      </c>
      <c r="Q71" s="9">
        <f t="shared" si="12"/>
        <v>-0.000501328985</v>
      </c>
      <c r="R71" s="9">
        <f t="shared" si="13"/>
        <v>-22.74461593</v>
      </c>
      <c r="S71" s="9">
        <f t="shared" si="9"/>
        <v>0.0006165541365</v>
      </c>
      <c r="T71" s="9">
        <f t="shared" si="16"/>
        <v>11670.70598</v>
      </c>
    </row>
    <row r="72">
      <c r="A72" s="2">
        <v>71.0</v>
      </c>
      <c r="D72" s="9">
        <f t="shared" si="17"/>
        <v>0.8142930984</v>
      </c>
      <c r="E72" s="9">
        <f t="shared" si="2"/>
        <v>449.6869027</v>
      </c>
      <c r="F72" s="9">
        <f t="shared" si="3"/>
        <v>1.628863</v>
      </c>
      <c r="G72" s="2">
        <f t="shared" si="4"/>
        <v>1.410636737</v>
      </c>
      <c r="H72" s="10">
        <f t="shared" si="5"/>
        <v>0.8144315</v>
      </c>
      <c r="I72" s="9">
        <f t="shared" si="10"/>
        <v>111.0741098</v>
      </c>
      <c r="J72" s="2">
        <f t="shared" si="14"/>
        <v>0.7137887345</v>
      </c>
      <c r="K72" s="2">
        <v>60.0</v>
      </c>
      <c r="L72" s="11">
        <f t="shared" si="6"/>
        <v>1.047197551</v>
      </c>
      <c r="M72" s="9">
        <f t="shared" si="15"/>
        <v>846.5485405</v>
      </c>
      <c r="N72" s="2">
        <f t="shared" si="11"/>
        <v>30.02312174</v>
      </c>
      <c r="O72" s="12">
        <f t="shared" si="7"/>
        <v>30</v>
      </c>
      <c r="P72" s="2">
        <f t="shared" si="8"/>
        <v>0.02312174327</v>
      </c>
      <c r="Q72" s="9">
        <f t="shared" si="12"/>
        <v>-0.0003125017717</v>
      </c>
      <c r="R72" s="9">
        <f t="shared" si="13"/>
        <v>-22.72149418</v>
      </c>
      <c r="S72" s="9">
        <f t="shared" si="9"/>
        <v>0.0006391569254</v>
      </c>
      <c r="T72" s="9">
        <f t="shared" si="16"/>
        <v>11640.68286</v>
      </c>
    </row>
    <row r="73">
      <c r="A73" s="2">
        <v>72.0</v>
      </c>
      <c r="D73" s="9">
        <f t="shared" si="17"/>
        <v>0.8156390118</v>
      </c>
      <c r="E73" s="9">
        <f t="shared" si="2"/>
        <v>450.0895716</v>
      </c>
      <c r="F73" s="9">
        <f t="shared" si="3"/>
        <v>1.631257863</v>
      </c>
      <c r="G73" s="2">
        <f t="shared" si="4"/>
        <v>1.41271075</v>
      </c>
      <c r="H73" s="10">
        <f t="shared" si="5"/>
        <v>0.8156289317</v>
      </c>
      <c r="I73" s="9">
        <f t="shared" si="10"/>
        <v>110.9156487</v>
      </c>
      <c r="J73" s="2">
        <f t="shared" si="14"/>
        <v>0.7144278914</v>
      </c>
      <c r="K73" s="2">
        <v>60.0</v>
      </c>
      <c r="L73" s="11">
        <f t="shared" si="6"/>
        <v>1.047197551</v>
      </c>
      <c r="M73" s="9">
        <f t="shared" si="15"/>
        <v>845.1379038</v>
      </c>
      <c r="N73" s="2">
        <f t="shared" si="11"/>
        <v>30.02298334</v>
      </c>
      <c r="O73" s="12">
        <f t="shared" si="7"/>
        <v>30</v>
      </c>
      <c r="P73" s="2">
        <f t="shared" si="8"/>
        <v>0.02298334162</v>
      </c>
      <c r="Q73" s="9">
        <f t="shared" si="12"/>
        <v>-0.0001384016453</v>
      </c>
      <c r="R73" s="9">
        <f t="shared" si="13"/>
        <v>-22.69851084</v>
      </c>
      <c r="S73" s="9">
        <f t="shared" si="9"/>
        <v>0.0006675165352</v>
      </c>
      <c r="T73" s="9">
        <f t="shared" si="16"/>
        <v>11610.65988</v>
      </c>
    </row>
    <row r="74">
      <c r="A74" s="2">
        <v>73.0</v>
      </c>
      <c r="D74" s="9">
        <f t="shared" si="17"/>
        <v>0.8169869041</v>
      </c>
      <c r="E74" s="9">
        <f t="shared" si="2"/>
        <v>450.510107</v>
      </c>
      <c r="F74" s="9">
        <f t="shared" si="3"/>
        <v>1.633721111</v>
      </c>
      <c r="G74" s="2">
        <f t="shared" si="4"/>
        <v>1.414843985</v>
      </c>
      <c r="H74" s="10">
        <f t="shared" si="5"/>
        <v>0.8168605554</v>
      </c>
      <c r="I74" s="9">
        <f t="shared" si="10"/>
        <v>110.7570457</v>
      </c>
      <c r="J74" s="2">
        <f t="shared" si="14"/>
        <v>0.7150954079</v>
      </c>
      <c r="K74" s="2">
        <v>60.0</v>
      </c>
      <c r="L74" s="11">
        <f t="shared" si="6"/>
        <v>1.047197551</v>
      </c>
      <c r="M74" s="9">
        <f t="shared" si="15"/>
        <v>843.725193</v>
      </c>
      <c r="N74" s="2">
        <f t="shared" si="11"/>
        <v>30.02299342</v>
      </c>
      <c r="O74" s="12">
        <f t="shared" si="7"/>
        <v>30</v>
      </c>
      <c r="P74" s="2">
        <f t="shared" si="8"/>
        <v>0.02299342169</v>
      </c>
      <c r="Q74" s="9">
        <f t="shared" si="12"/>
        <v>0.00001008006721</v>
      </c>
      <c r="R74" s="9">
        <f t="shared" si="13"/>
        <v>-22.67551742</v>
      </c>
      <c r="S74" s="9">
        <f t="shared" si="9"/>
        <v>0.0006981767495</v>
      </c>
      <c r="T74" s="9">
        <f t="shared" si="16"/>
        <v>11580.63688</v>
      </c>
    </row>
    <row r="75">
      <c r="A75" s="2">
        <v>74.0</v>
      </c>
      <c r="D75" s="9">
        <f t="shared" si="17"/>
        <v>0.8183368317</v>
      </c>
      <c r="E75" s="9">
        <f t="shared" si="2"/>
        <v>450.9499583</v>
      </c>
      <c r="F75" s="9">
        <f t="shared" si="3"/>
        <v>1.63625816</v>
      </c>
      <c r="G75" s="2">
        <f t="shared" si="4"/>
        <v>1.417041134</v>
      </c>
      <c r="H75" s="10">
        <f t="shared" si="5"/>
        <v>0.8181290801</v>
      </c>
      <c r="I75" s="9">
        <f t="shared" si="10"/>
        <v>110.5982945</v>
      </c>
      <c r="J75" s="2">
        <f t="shared" si="14"/>
        <v>0.7157935847</v>
      </c>
      <c r="K75" s="2">
        <v>60.0</v>
      </c>
      <c r="L75" s="11">
        <f t="shared" si="6"/>
        <v>1.047197551</v>
      </c>
      <c r="M75" s="9">
        <f t="shared" si="15"/>
        <v>842.310349</v>
      </c>
      <c r="N75" s="2">
        <f t="shared" si="11"/>
        <v>30.02311977</v>
      </c>
      <c r="O75" s="12">
        <f t="shared" si="7"/>
        <v>30</v>
      </c>
      <c r="P75" s="2">
        <f t="shared" si="8"/>
        <v>0.02311977037</v>
      </c>
      <c r="Q75" s="9">
        <f t="shared" si="12"/>
        <v>0.00012634868</v>
      </c>
      <c r="R75" s="9">
        <f t="shared" si="13"/>
        <v>-22.65239765</v>
      </c>
      <c r="S75" s="9">
        <f t="shared" si="9"/>
        <v>0.0007282103015</v>
      </c>
      <c r="T75" s="9">
        <f t="shared" si="16"/>
        <v>11550.61376</v>
      </c>
    </row>
    <row r="76">
      <c r="A76" s="2">
        <v>75.0</v>
      </c>
      <c r="D76" s="9">
        <f t="shared" si="17"/>
        <v>0.8196888556</v>
      </c>
      <c r="E76" s="9">
        <f t="shared" si="2"/>
        <v>451.4087308</v>
      </c>
      <c r="F76" s="9">
        <f t="shared" si="3"/>
        <v>1.638867751</v>
      </c>
      <c r="G76" s="2">
        <f t="shared" si="4"/>
        <v>1.419301106</v>
      </c>
      <c r="H76" s="10">
        <f t="shared" si="5"/>
        <v>0.8194338754</v>
      </c>
      <c r="I76" s="9">
        <f t="shared" si="10"/>
        <v>110.4393883</v>
      </c>
      <c r="J76" s="2">
        <f t="shared" si="14"/>
        <v>0.716521795</v>
      </c>
      <c r="K76" s="2">
        <v>60.0</v>
      </c>
      <c r="L76" s="11">
        <f t="shared" si="6"/>
        <v>1.047197551</v>
      </c>
      <c r="M76" s="9">
        <f t="shared" si="15"/>
        <v>840.8933079</v>
      </c>
      <c r="N76" s="2">
        <f t="shared" si="11"/>
        <v>30.02332752</v>
      </c>
      <c r="O76" s="12">
        <f t="shared" si="7"/>
        <v>30</v>
      </c>
      <c r="P76" s="2">
        <f t="shared" si="8"/>
        <v>0.02332752193</v>
      </c>
      <c r="Q76" s="9">
        <f t="shared" si="12"/>
        <v>0.0002077515582</v>
      </c>
      <c r="R76" s="9">
        <f t="shared" si="13"/>
        <v>-22.62907013</v>
      </c>
      <c r="S76" s="9">
        <f t="shared" si="9"/>
        <v>0.0007553450055</v>
      </c>
      <c r="T76" s="9">
        <f t="shared" si="16"/>
        <v>11520.59043</v>
      </c>
    </row>
    <row r="77">
      <c r="A77" s="2">
        <v>76.0</v>
      </c>
      <c r="D77" s="9">
        <f t="shared" si="17"/>
        <v>0.8210430359</v>
      </c>
      <c r="E77" s="9">
        <f t="shared" si="2"/>
        <v>451.8845982</v>
      </c>
      <c r="F77" s="9">
        <f t="shared" si="3"/>
        <v>1.641543418</v>
      </c>
      <c r="G77" s="2">
        <f t="shared" si="4"/>
        <v>1.421618301</v>
      </c>
      <c r="H77" s="10">
        <f t="shared" si="5"/>
        <v>0.8207717089</v>
      </c>
      <c r="I77" s="9">
        <f t="shared" si="10"/>
        <v>110.2803205</v>
      </c>
      <c r="J77" s="2">
        <f t="shared" si="14"/>
        <v>0.71727714</v>
      </c>
      <c r="K77" s="2">
        <v>60.0</v>
      </c>
      <c r="L77" s="11">
        <f t="shared" si="6"/>
        <v>1.047197551</v>
      </c>
      <c r="M77" s="9">
        <f t="shared" si="15"/>
        <v>839.4740068</v>
      </c>
      <c r="N77" s="2">
        <f t="shared" si="11"/>
        <v>30.0235825</v>
      </c>
      <c r="O77" s="12">
        <f t="shared" si="7"/>
        <v>30</v>
      </c>
      <c r="P77" s="2">
        <f t="shared" si="8"/>
        <v>0.02358250218</v>
      </c>
      <c r="Q77" s="9">
        <f t="shared" si="12"/>
        <v>0.0002549802503</v>
      </c>
      <c r="R77" s="9">
        <f t="shared" si="13"/>
        <v>-22.60548763</v>
      </c>
      <c r="S77" s="9">
        <f t="shared" si="9"/>
        <v>0.0007780114065</v>
      </c>
      <c r="T77" s="9">
        <f t="shared" si="16"/>
        <v>11490.56685</v>
      </c>
    </row>
    <row r="78">
      <c r="A78" s="2">
        <v>77.0</v>
      </c>
      <c r="D78" s="9">
        <f t="shared" si="17"/>
        <v>0.822399427</v>
      </c>
      <c r="E78" s="9">
        <f t="shared" si="2"/>
        <v>452.3747454</v>
      </c>
      <c r="F78" s="9">
        <f t="shared" si="3"/>
        <v>1.644275085</v>
      </c>
      <c r="G78" s="2">
        <f t="shared" si="4"/>
        <v>1.423983994</v>
      </c>
      <c r="H78" s="10">
        <f t="shared" si="5"/>
        <v>0.8221375425</v>
      </c>
      <c r="I78" s="9">
        <f t="shared" si="10"/>
        <v>110.121085</v>
      </c>
      <c r="J78" s="2">
        <f t="shared" si="14"/>
        <v>0.7180551514</v>
      </c>
      <c r="K78" s="2">
        <v>60.0</v>
      </c>
      <c r="L78" s="11">
        <f t="shared" si="6"/>
        <v>1.047197551</v>
      </c>
      <c r="M78" s="9">
        <f t="shared" si="15"/>
        <v>838.0523885</v>
      </c>
      <c r="N78" s="2">
        <f t="shared" si="11"/>
        <v>30.02385383</v>
      </c>
      <c r="O78" s="12">
        <f t="shared" si="7"/>
        <v>30</v>
      </c>
      <c r="P78" s="2">
        <f t="shared" si="8"/>
        <v>0.0238538291</v>
      </c>
      <c r="Q78" s="9">
        <f t="shared" si="12"/>
        <v>0.0002713269184</v>
      </c>
      <c r="R78" s="9">
        <f t="shared" si="13"/>
        <v>-22.5816338</v>
      </c>
      <c r="S78" s="9">
        <f t="shared" si="9"/>
        <v>0.0007953241626</v>
      </c>
      <c r="T78" s="9">
        <f t="shared" si="16"/>
        <v>11460.543</v>
      </c>
    </row>
    <row r="79">
      <c r="A79" s="2">
        <v>78.0</v>
      </c>
      <c r="D79" s="9">
        <f t="shared" si="17"/>
        <v>0.8237580752</v>
      </c>
      <c r="E79" s="9">
        <f t="shared" si="2"/>
        <v>452.8757996</v>
      </c>
      <c r="F79" s="9">
        <f t="shared" si="3"/>
        <v>1.647050618</v>
      </c>
      <c r="G79" s="2">
        <f t="shared" si="4"/>
        <v>1.426387677</v>
      </c>
      <c r="H79" s="10">
        <f t="shared" si="5"/>
        <v>0.823525309</v>
      </c>
      <c r="I79" s="9">
        <f t="shared" si="10"/>
        <v>109.9616767</v>
      </c>
      <c r="J79" s="2">
        <f t="shared" si="14"/>
        <v>0.7188504756</v>
      </c>
      <c r="K79" s="2">
        <v>60.0</v>
      </c>
      <c r="L79" s="11">
        <f t="shared" si="6"/>
        <v>1.047197551</v>
      </c>
      <c r="M79" s="9">
        <f t="shared" si="15"/>
        <v>836.6284045</v>
      </c>
      <c r="N79" s="2">
        <f t="shared" si="11"/>
        <v>30.02411571</v>
      </c>
      <c r="O79" s="12">
        <f t="shared" si="7"/>
        <v>30</v>
      </c>
      <c r="P79" s="2">
        <f t="shared" si="8"/>
        <v>0.02411571358</v>
      </c>
      <c r="Q79" s="9">
        <f t="shared" si="12"/>
        <v>0.000261884481</v>
      </c>
      <c r="R79" s="9">
        <f t="shared" si="13"/>
        <v>-22.55751808</v>
      </c>
      <c r="S79" s="9">
        <f t="shared" si="9"/>
        <v>0.0008070122134</v>
      </c>
      <c r="T79" s="9">
        <f t="shared" si="16"/>
        <v>11430.51888</v>
      </c>
    </row>
    <row r="80">
      <c r="A80" s="2">
        <v>79.0</v>
      </c>
      <c r="D80" s="9">
        <f t="shared" si="17"/>
        <v>0.8251190169</v>
      </c>
      <c r="E80" s="9">
        <f t="shared" si="2"/>
        <v>453.3842173</v>
      </c>
      <c r="F80" s="9">
        <f t="shared" si="3"/>
        <v>1.649857227</v>
      </c>
      <c r="G80" s="2">
        <f t="shared" si="4"/>
        <v>1.428818271</v>
      </c>
      <c r="H80" s="10">
        <f t="shared" si="5"/>
        <v>0.8249286134</v>
      </c>
      <c r="I80" s="9">
        <f t="shared" si="10"/>
        <v>109.8020919</v>
      </c>
      <c r="J80" s="2">
        <f t="shared" si="14"/>
        <v>0.7196574878</v>
      </c>
      <c r="K80" s="2">
        <v>60.0</v>
      </c>
      <c r="L80" s="11">
        <f t="shared" si="6"/>
        <v>1.047197551</v>
      </c>
      <c r="M80" s="9">
        <f t="shared" si="15"/>
        <v>835.2020168</v>
      </c>
      <c r="N80" s="2">
        <f t="shared" si="11"/>
        <v>30.02434848</v>
      </c>
      <c r="O80" s="12">
        <f t="shared" si="7"/>
        <v>30</v>
      </c>
      <c r="P80" s="2">
        <f t="shared" si="8"/>
        <v>0.02434847978</v>
      </c>
      <c r="Q80" s="9">
        <f t="shared" si="12"/>
        <v>0.0002327662061</v>
      </c>
      <c r="R80" s="9">
        <f t="shared" si="13"/>
        <v>-22.5331696</v>
      </c>
      <c r="S80" s="9">
        <f t="shared" si="9"/>
        <v>0.0008133138383</v>
      </c>
      <c r="T80" s="9">
        <f t="shared" si="16"/>
        <v>11400.49453</v>
      </c>
    </row>
    <row r="81">
      <c r="A81" s="2">
        <v>80.0</v>
      </c>
      <c r="D81" s="9">
        <f t="shared" si="17"/>
        <v>0.8264822776</v>
      </c>
      <c r="E81" s="9">
        <f t="shared" si="2"/>
        <v>453.896605</v>
      </c>
      <c r="F81" s="9">
        <f t="shared" si="3"/>
        <v>1.65268263</v>
      </c>
      <c r="G81" s="2">
        <f t="shared" si="4"/>
        <v>1.431265142</v>
      </c>
      <c r="H81" s="10">
        <f t="shared" si="5"/>
        <v>0.8263413152</v>
      </c>
      <c r="I81" s="9">
        <f t="shared" si="10"/>
        <v>109.642328</v>
      </c>
      <c r="J81" s="2">
        <f t="shared" si="14"/>
        <v>0.7204708016</v>
      </c>
      <c r="K81" s="2">
        <v>60.0</v>
      </c>
      <c r="L81" s="11">
        <f t="shared" si="6"/>
        <v>1.047197551</v>
      </c>
      <c r="M81" s="9">
        <f t="shared" si="15"/>
        <v>833.7731986</v>
      </c>
      <c r="N81" s="2">
        <f t="shared" si="11"/>
        <v>30.02453888</v>
      </c>
      <c r="O81" s="12">
        <f t="shared" si="7"/>
        <v>30</v>
      </c>
      <c r="P81" s="2">
        <f t="shared" si="8"/>
        <v>0.02453888328</v>
      </c>
      <c r="Q81" s="9">
        <f t="shared" si="12"/>
        <v>0.0001904035004</v>
      </c>
      <c r="R81" s="9">
        <f t="shared" si="13"/>
        <v>-22.50863072</v>
      </c>
      <c r="S81" s="9">
        <f t="shared" si="9"/>
        <v>0.0008148522499</v>
      </c>
      <c r="T81" s="9">
        <f t="shared" si="16"/>
        <v>11370.46999</v>
      </c>
    </row>
    <row r="82">
      <c r="A82" s="2">
        <v>81.0</v>
      </c>
      <c r="D82" s="9">
        <f t="shared" si="17"/>
        <v>0.8278478729</v>
      </c>
      <c r="E82" s="9">
        <f t="shared" si="2"/>
        <v>454.4099619</v>
      </c>
      <c r="F82" s="9">
        <f t="shared" si="3"/>
        <v>1.655515943</v>
      </c>
      <c r="G82" s="2">
        <f t="shared" si="4"/>
        <v>1.433718863</v>
      </c>
      <c r="H82" s="10">
        <f t="shared" si="5"/>
        <v>0.8277579716</v>
      </c>
      <c r="I82" s="9">
        <f t="shared" si="10"/>
        <v>109.4823834</v>
      </c>
      <c r="J82" s="2">
        <f t="shared" si="14"/>
        <v>0.7212856539</v>
      </c>
      <c r="K82" s="2">
        <v>60.0</v>
      </c>
      <c r="L82" s="11">
        <f t="shared" si="6"/>
        <v>1.047197551</v>
      </c>
      <c r="M82" s="9">
        <f t="shared" si="15"/>
        <v>832.3419334</v>
      </c>
      <c r="N82" s="2">
        <f t="shared" si="11"/>
        <v>30.02467985</v>
      </c>
      <c r="O82" s="12">
        <f t="shared" si="7"/>
        <v>30</v>
      </c>
      <c r="P82" s="2">
        <f t="shared" si="8"/>
        <v>0.02467984567</v>
      </c>
      <c r="Q82" s="9">
        <f t="shared" si="12"/>
        <v>0.000140962384</v>
      </c>
      <c r="R82" s="9">
        <f t="shared" si="13"/>
        <v>-22.48395088</v>
      </c>
      <c r="S82" s="9">
        <f t="shared" si="9"/>
        <v>0.0008125057427</v>
      </c>
      <c r="T82" s="9">
        <f t="shared" si="16"/>
        <v>11340.44532</v>
      </c>
    </row>
    <row r="83">
      <c r="A83" s="2">
        <v>82.0</v>
      </c>
      <c r="D83" s="9">
        <f t="shared" si="17"/>
        <v>0.8292158094</v>
      </c>
      <c r="E83" s="9">
        <f t="shared" si="2"/>
        <v>454.9218405</v>
      </c>
      <c r="F83" s="9">
        <f t="shared" si="3"/>
        <v>1.658348265</v>
      </c>
      <c r="G83" s="2">
        <f t="shared" si="4"/>
        <v>1.436171725</v>
      </c>
      <c r="H83" s="10">
        <f t="shared" si="5"/>
        <v>0.8291741323</v>
      </c>
      <c r="I83" s="9">
        <f t="shared" si="10"/>
        <v>109.322258</v>
      </c>
      <c r="J83" s="2">
        <f t="shared" si="14"/>
        <v>0.7220981596</v>
      </c>
      <c r="K83" s="2">
        <v>60.0</v>
      </c>
      <c r="L83" s="11">
        <f t="shared" si="6"/>
        <v>1.047197551</v>
      </c>
      <c r="M83" s="9">
        <f t="shared" si="15"/>
        <v>830.9082146</v>
      </c>
      <c r="N83" s="2">
        <f t="shared" si="11"/>
        <v>30.02476975</v>
      </c>
      <c r="O83" s="12">
        <f t="shared" si="7"/>
        <v>30</v>
      </c>
      <c r="P83" s="2">
        <f t="shared" si="8"/>
        <v>0.02476974699</v>
      </c>
      <c r="Q83" s="9">
        <f t="shared" si="12"/>
        <v>0.00008990132535</v>
      </c>
      <c r="R83" s="9">
        <f t="shared" si="13"/>
        <v>-22.45918113</v>
      </c>
      <c r="S83" s="9">
        <f t="shared" si="9"/>
        <v>0.0008072839922</v>
      </c>
      <c r="T83" s="9">
        <f t="shared" si="16"/>
        <v>11310.42055</v>
      </c>
    </row>
    <row r="84">
      <c r="A84" s="2">
        <v>83.0</v>
      </c>
      <c r="D84" s="9">
        <f t="shared" si="17"/>
        <v>0.8305860862</v>
      </c>
      <c r="E84" s="9">
        <f t="shared" si="2"/>
        <v>455.4304295</v>
      </c>
      <c r="F84" s="9">
        <f t="shared" si="3"/>
        <v>1.661172988</v>
      </c>
      <c r="G84" s="2">
        <f t="shared" si="4"/>
        <v>1.438618008</v>
      </c>
      <c r="H84" s="10">
        <f t="shared" si="5"/>
        <v>0.8305864941</v>
      </c>
      <c r="I84" s="9">
        <f t="shared" si="10"/>
        <v>109.1619522</v>
      </c>
      <c r="J84" s="2">
        <f t="shared" si="14"/>
        <v>0.7229054436</v>
      </c>
      <c r="K84" s="2">
        <v>60.0</v>
      </c>
      <c r="L84" s="11">
        <f t="shared" si="6"/>
        <v>1.047197551</v>
      </c>
      <c r="M84" s="9">
        <f t="shared" si="15"/>
        <v>829.4720428</v>
      </c>
      <c r="N84" s="2">
        <f t="shared" si="11"/>
        <v>30.02481142</v>
      </c>
      <c r="O84" s="12">
        <f t="shared" si="7"/>
        <v>30</v>
      </c>
      <c r="P84" s="2">
        <f t="shared" si="8"/>
        <v>0.0248114241</v>
      </c>
      <c r="Q84" s="9">
        <f t="shared" si="12"/>
        <v>0.00004167710512</v>
      </c>
      <c r="R84" s="9">
        <f t="shared" si="13"/>
        <v>-22.4343697</v>
      </c>
      <c r="S84" s="9">
        <f t="shared" si="9"/>
        <v>0.0008002192319</v>
      </c>
      <c r="T84" s="9">
        <f t="shared" si="16"/>
        <v>11280.39573</v>
      </c>
    </row>
    <row r="85">
      <c r="A85" s="2">
        <v>84.0</v>
      </c>
      <c r="D85" s="9">
        <f t="shared" si="17"/>
        <v>0.831958697</v>
      </c>
      <c r="E85" s="9">
        <f t="shared" si="2"/>
        <v>455.9345676</v>
      </c>
      <c r="F85" s="9">
        <f t="shared" si="3"/>
        <v>1.663985862</v>
      </c>
      <c r="G85" s="2">
        <f t="shared" si="4"/>
        <v>1.441054028</v>
      </c>
      <c r="H85" s="10">
        <f t="shared" si="5"/>
        <v>0.8319929309</v>
      </c>
      <c r="I85" s="9">
        <f t="shared" si="10"/>
        <v>109.0014672</v>
      </c>
      <c r="J85" s="2">
        <f t="shared" si="14"/>
        <v>0.7237056628</v>
      </c>
      <c r="K85" s="2">
        <v>60.0</v>
      </c>
      <c r="L85" s="11">
        <f t="shared" si="6"/>
        <v>1.047197551</v>
      </c>
      <c r="M85" s="9">
        <f t="shared" si="15"/>
        <v>828.0334248</v>
      </c>
      <c r="N85" s="2">
        <f t="shared" si="11"/>
        <v>30.02481102</v>
      </c>
      <c r="O85" s="12">
        <f t="shared" si="7"/>
        <v>30</v>
      </c>
      <c r="P85" s="2">
        <f t="shared" si="8"/>
        <v>0.02481101617</v>
      </c>
      <c r="Q85" s="9">
        <f t="shared" si="12"/>
        <v>-0.0000004079245599</v>
      </c>
      <c r="R85" s="9">
        <f t="shared" si="13"/>
        <v>-22.40955869</v>
      </c>
      <c r="S85" s="9">
        <f t="shared" si="9"/>
        <v>0.0007922780501</v>
      </c>
      <c r="T85" s="9">
        <f t="shared" si="16"/>
        <v>11250.37092</v>
      </c>
    </row>
    <row r="86">
      <c r="A86" s="2">
        <v>85.0</v>
      </c>
      <c r="D86" s="9">
        <f t="shared" si="17"/>
        <v>0.8333336321</v>
      </c>
      <c r="E86" s="9">
        <f t="shared" si="2"/>
        <v>456.4337027</v>
      </c>
      <c r="F86" s="9">
        <f t="shared" si="3"/>
        <v>1.666784844</v>
      </c>
      <c r="G86" s="2">
        <f t="shared" si="4"/>
        <v>1.443478018</v>
      </c>
      <c r="H86" s="10">
        <f t="shared" si="5"/>
        <v>0.833392422</v>
      </c>
      <c r="I86" s="9">
        <f t="shared" si="10"/>
        <v>108.8408046</v>
      </c>
      <c r="J86" s="2">
        <f t="shared" si="14"/>
        <v>0.7244979409</v>
      </c>
      <c r="K86" s="2">
        <v>60.0</v>
      </c>
      <c r="L86" s="11">
        <f t="shared" si="6"/>
        <v>1.047197551</v>
      </c>
      <c r="M86" s="9">
        <f t="shared" si="15"/>
        <v>826.5923708</v>
      </c>
      <c r="N86" s="2">
        <f t="shared" si="11"/>
        <v>30.02477678</v>
      </c>
      <c r="O86" s="12">
        <f t="shared" si="7"/>
        <v>30</v>
      </c>
      <c r="P86" s="2">
        <f t="shared" si="8"/>
        <v>0.02477678231</v>
      </c>
      <c r="Q86" s="9">
        <f t="shared" si="12"/>
        <v>-0.00003423386605</v>
      </c>
      <c r="R86" s="9">
        <f t="shared" si="13"/>
        <v>-22.38478191</v>
      </c>
      <c r="S86" s="9">
        <f t="shared" si="9"/>
        <v>0.0007842967041</v>
      </c>
      <c r="T86" s="9">
        <f t="shared" si="16"/>
        <v>11220.34615</v>
      </c>
    </row>
    <row r="87">
      <c r="A87" s="2">
        <v>86.0</v>
      </c>
      <c r="D87" s="9">
        <f t="shared" si="17"/>
        <v>0.8347108799</v>
      </c>
      <c r="E87" s="9">
        <f t="shared" si="2"/>
        <v>456.9278097</v>
      </c>
      <c r="F87" s="9">
        <f t="shared" si="3"/>
        <v>1.669569813</v>
      </c>
      <c r="G87" s="2">
        <f t="shared" si="4"/>
        <v>1.445889871</v>
      </c>
      <c r="H87" s="10">
        <f t="shared" si="5"/>
        <v>0.8347849064</v>
      </c>
      <c r="I87" s="9">
        <f t="shared" si="10"/>
        <v>108.679966</v>
      </c>
      <c r="J87" s="2">
        <f t="shared" si="14"/>
        <v>0.7252822376</v>
      </c>
      <c r="K87" s="2">
        <v>60.0</v>
      </c>
      <c r="L87" s="11">
        <f t="shared" si="6"/>
        <v>1.047197551</v>
      </c>
      <c r="M87" s="9">
        <f t="shared" si="15"/>
        <v>825.1488928</v>
      </c>
      <c r="N87" s="2">
        <f t="shared" si="11"/>
        <v>30.02471799</v>
      </c>
      <c r="O87" s="12">
        <f t="shared" si="7"/>
        <v>30</v>
      </c>
      <c r="P87" s="2">
        <f t="shared" si="8"/>
        <v>0.02471799238</v>
      </c>
      <c r="Q87" s="9">
        <f t="shared" si="12"/>
        <v>-0.00005878993139</v>
      </c>
      <c r="R87" s="9">
        <f t="shared" si="13"/>
        <v>-22.36006391</v>
      </c>
      <c r="S87" s="9">
        <f t="shared" si="9"/>
        <v>0.0007769403543</v>
      </c>
      <c r="T87" s="9">
        <f t="shared" si="16"/>
        <v>11190.32143</v>
      </c>
    </row>
    <row r="88">
      <c r="A88" s="2">
        <v>87.0</v>
      </c>
      <c r="D88" s="9">
        <f t="shared" si="17"/>
        <v>0.836090429</v>
      </c>
      <c r="E88" s="9">
        <f t="shared" si="2"/>
        <v>457.4172821</v>
      </c>
      <c r="F88" s="9">
        <f t="shared" si="3"/>
        <v>1.672342178</v>
      </c>
      <c r="G88" s="2">
        <f t="shared" si="4"/>
        <v>1.44829081</v>
      </c>
      <c r="H88" s="10">
        <f t="shared" si="5"/>
        <v>0.8361710888</v>
      </c>
      <c r="I88" s="9">
        <f t="shared" si="10"/>
        <v>108.5189534</v>
      </c>
      <c r="J88" s="2">
        <f t="shared" si="14"/>
        <v>0.7260591779</v>
      </c>
      <c r="K88" s="2">
        <v>60.0</v>
      </c>
      <c r="L88" s="11">
        <f t="shared" si="6"/>
        <v>1.047197551</v>
      </c>
      <c r="M88" s="9">
        <f t="shared" si="15"/>
        <v>823.7030029</v>
      </c>
      <c r="N88" s="2">
        <f t="shared" si="11"/>
        <v>30.02464397</v>
      </c>
      <c r="O88" s="12">
        <f t="shared" si="7"/>
        <v>30</v>
      </c>
      <c r="P88" s="2">
        <f t="shared" si="8"/>
        <v>0.02464396589</v>
      </c>
      <c r="Q88" s="9">
        <f t="shared" si="12"/>
        <v>-0.00007402648642</v>
      </c>
      <c r="R88" s="9">
        <f t="shared" si="13"/>
        <v>-22.33541995</v>
      </c>
      <c r="S88" s="9">
        <f t="shared" si="9"/>
        <v>0.0007706845983</v>
      </c>
      <c r="T88" s="9">
        <f t="shared" si="16"/>
        <v>11160.29678</v>
      </c>
    </row>
    <row r="89">
      <c r="A89" s="2">
        <v>88.0</v>
      </c>
      <c r="D89" s="9">
        <f t="shared" si="17"/>
        <v>0.8374722688</v>
      </c>
      <c r="E89" s="9">
        <f t="shared" si="2"/>
        <v>457.9028134</v>
      </c>
      <c r="F89" s="9">
        <f t="shared" si="3"/>
        <v>1.675104448</v>
      </c>
      <c r="G89" s="2">
        <f t="shared" si="4"/>
        <v>1.450683006</v>
      </c>
      <c r="H89" s="10">
        <f t="shared" si="5"/>
        <v>0.8375522239</v>
      </c>
      <c r="I89" s="9">
        <f t="shared" si="10"/>
        <v>108.3577682</v>
      </c>
      <c r="J89" s="2">
        <f t="shared" si="14"/>
        <v>0.7268298625</v>
      </c>
      <c r="K89" s="2">
        <v>60.0</v>
      </c>
      <c r="L89" s="11">
        <f t="shared" si="6"/>
        <v>1.047197551</v>
      </c>
      <c r="M89" s="9">
        <f t="shared" si="15"/>
        <v>822.2547121</v>
      </c>
      <c r="N89" s="2">
        <f t="shared" si="11"/>
        <v>30.02456331</v>
      </c>
      <c r="O89" s="12">
        <f t="shared" si="7"/>
        <v>30</v>
      </c>
      <c r="P89" s="2">
        <f t="shared" si="8"/>
        <v>0.02456330609</v>
      </c>
      <c r="Q89" s="9">
        <f t="shared" si="12"/>
        <v>-0.0000806598005</v>
      </c>
      <c r="R89" s="9">
        <f t="shared" si="13"/>
        <v>-22.31085664</v>
      </c>
      <c r="S89" s="9">
        <f t="shared" si="9"/>
        <v>0.0007658162116</v>
      </c>
      <c r="T89" s="9">
        <f t="shared" si="16"/>
        <v>11130.27222</v>
      </c>
    </row>
    <row r="90">
      <c r="A90" s="2">
        <v>89.0</v>
      </c>
      <c r="D90" s="9">
        <f t="shared" si="17"/>
        <v>0.8388563911</v>
      </c>
      <c r="E90" s="9">
        <f t="shared" si="2"/>
        <v>458.3852776</v>
      </c>
      <c r="F90" s="9">
        <f t="shared" si="3"/>
        <v>1.677859801</v>
      </c>
      <c r="G90" s="2">
        <f t="shared" si="4"/>
        <v>1.453069212</v>
      </c>
      <c r="H90" s="10">
        <f t="shared" si="5"/>
        <v>0.8389299007</v>
      </c>
      <c r="I90" s="9">
        <f t="shared" si="10"/>
        <v>108.196412</v>
      </c>
      <c r="J90" s="2">
        <f t="shared" si="14"/>
        <v>0.7275956787</v>
      </c>
      <c r="K90" s="2">
        <v>60.0</v>
      </c>
      <c r="L90" s="11">
        <f t="shared" si="6"/>
        <v>1.047197551</v>
      </c>
      <c r="M90" s="9">
        <f t="shared" si="15"/>
        <v>820.8040291</v>
      </c>
      <c r="N90" s="2">
        <f t="shared" si="11"/>
        <v>30.02448335</v>
      </c>
      <c r="O90" s="12">
        <f t="shared" si="7"/>
        <v>30</v>
      </c>
      <c r="P90" s="2">
        <f t="shared" si="8"/>
        <v>0.02448335104</v>
      </c>
      <c r="Q90" s="9">
        <f t="shared" si="12"/>
        <v>-0.00007995505105</v>
      </c>
      <c r="R90" s="9">
        <f t="shared" si="13"/>
        <v>-22.28637329</v>
      </c>
      <c r="S90" s="9">
        <f t="shared" si="9"/>
        <v>0.0007624490759</v>
      </c>
      <c r="T90" s="9">
        <f t="shared" si="16"/>
        <v>11100.24774</v>
      </c>
    </row>
    <row r="91">
      <c r="A91" s="2">
        <v>90.0</v>
      </c>
      <c r="D91" s="9">
        <f t="shared" si="17"/>
        <v>0.84024279</v>
      </c>
      <c r="E91" s="9">
        <f t="shared" si="2"/>
        <v>458.8656205</v>
      </c>
      <c r="F91" s="9">
        <f t="shared" si="3"/>
        <v>1.680611689</v>
      </c>
      <c r="G91" s="2">
        <f t="shared" si="4"/>
        <v>1.455452417</v>
      </c>
      <c r="H91" s="10">
        <f t="shared" si="5"/>
        <v>0.8403058445</v>
      </c>
      <c r="I91" s="9">
        <f t="shared" si="10"/>
        <v>108.0348858</v>
      </c>
      <c r="J91" s="2">
        <f t="shared" si="14"/>
        <v>0.7283581278</v>
      </c>
      <c r="K91" s="2">
        <v>60.0</v>
      </c>
      <c r="L91" s="11">
        <f t="shared" si="6"/>
        <v>1.047197551</v>
      </c>
      <c r="M91" s="9">
        <f t="shared" si="15"/>
        <v>819.3509599</v>
      </c>
      <c r="N91" s="2">
        <f t="shared" si="11"/>
        <v>30.02440984</v>
      </c>
      <c r="O91" s="12">
        <f t="shared" si="7"/>
        <v>30</v>
      </c>
      <c r="P91" s="2">
        <f t="shared" si="8"/>
        <v>0.02440984138</v>
      </c>
      <c r="Q91" s="9">
        <f t="shared" si="12"/>
        <v>-0.00007350965658</v>
      </c>
      <c r="R91" s="9">
        <f t="shared" si="13"/>
        <v>-22.26196345</v>
      </c>
      <c r="S91" s="9">
        <f t="shared" si="9"/>
        <v>0.0007605508688</v>
      </c>
      <c r="T91" s="9">
        <f t="shared" si="16"/>
        <v>11070.22333</v>
      </c>
    </row>
    <row r="92">
      <c r="A92" s="2">
        <v>91.0</v>
      </c>
      <c r="D92" s="9">
        <f t="shared" si="17"/>
        <v>0.8416314629</v>
      </c>
      <c r="E92" s="9">
        <f t="shared" si="2"/>
        <v>459.3447676</v>
      </c>
      <c r="F92" s="9">
        <f t="shared" si="3"/>
        <v>1.683363496</v>
      </c>
      <c r="G92" s="2">
        <f t="shared" si="4"/>
        <v>1.457835551</v>
      </c>
      <c r="H92" s="10">
        <f t="shared" si="5"/>
        <v>0.8416817481</v>
      </c>
      <c r="I92" s="9">
        <f t="shared" si="10"/>
        <v>107.8731903</v>
      </c>
      <c r="J92" s="2">
        <f t="shared" si="14"/>
        <v>0.7291186787</v>
      </c>
      <c r="K92" s="2">
        <v>60.0</v>
      </c>
      <c r="L92" s="11">
        <f t="shared" si="6"/>
        <v>1.047197551</v>
      </c>
      <c r="M92" s="9">
        <f t="shared" si="15"/>
        <v>817.8955075</v>
      </c>
      <c r="N92" s="2">
        <f t="shared" si="11"/>
        <v>30.02434679</v>
      </c>
      <c r="O92" s="12">
        <f t="shared" si="7"/>
        <v>30</v>
      </c>
      <c r="P92" s="2">
        <f t="shared" si="8"/>
        <v>0.02434678693</v>
      </c>
      <c r="Q92" s="9">
        <f t="shared" si="12"/>
        <v>-0.00006305445601</v>
      </c>
      <c r="R92" s="9">
        <f t="shared" si="13"/>
        <v>-22.23761666</v>
      </c>
      <c r="S92" s="9">
        <f t="shared" si="9"/>
        <v>0.0007599761219</v>
      </c>
      <c r="T92" s="9">
        <f t="shared" si="16"/>
        <v>11040.19898</v>
      </c>
    </row>
    <row r="93">
      <c r="A93" s="2">
        <v>92.0</v>
      </c>
      <c r="D93" s="9">
        <f t="shared" si="17"/>
        <v>0.8430224095</v>
      </c>
      <c r="E93" s="9">
        <f t="shared" si="2"/>
        <v>459.8235525</v>
      </c>
      <c r="F93" s="9">
        <f t="shared" si="3"/>
        <v>1.686118283</v>
      </c>
      <c r="G93" s="2">
        <f t="shared" si="4"/>
        <v>1.460221267</v>
      </c>
      <c r="H93" s="10">
        <f t="shared" si="5"/>
        <v>0.8430591414</v>
      </c>
      <c r="I93" s="9">
        <f t="shared" si="10"/>
        <v>107.7113259</v>
      </c>
      <c r="J93" s="2">
        <f t="shared" si="14"/>
        <v>0.7298786548</v>
      </c>
      <c r="K93" s="2">
        <v>60.0</v>
      </c>
      <c r="L93" s="11">
        <f t="shared" si="6"/>
        <v>1.047197551</v>
      </c>
      <c r="M93" s="9">
        <f t="shared" si="15"/>
        <v>816.4376719</v>
      </c>
      <c r="N93" s="2">
        <f t="shared" si="11"/>
        <v>30.0242965</v>
      </c>
      <c r="O93" s="12">
        <f t="shared" si="7"/>
        <v>30</v>
      </c>
      <c r="P93" s="2">
        <f t="shared" si="8"/>
        <v>0.02429650172</v>
      </c>
      <c r="Q93" s="9">
        <f t="shared" si="12"/>
        <v>-0.00005028520703</v>
      </c>
      <c r="R93" s="9">
        <f t="shared" si="13"/>
        <v>-22.21332016</v>
      </c>
      <c r="S93" s="9">
        <f t="shared" si="9"/>
        <v>0.0007605016414</v>
      </c>
      <c r="T93" s="9">
        <f t="shared" si="16"/>
        <v>11010.17468</v>
      </c>
    </row>
    <row r="94">
      <c r="A94" s="2">
        <v>93.0</v>
      </c>
      <c r="D94" s="9">
        <f t="shared" si="17"/>
        <v>0.8444156324</v>
      </c>
      <c r="E94" s="9">
        <f t="shared" si="2"/>
        <v>460.3026686</v>
      </c>
      <c r="F94" s="9">
        <f t="shared" si="3"/>
        <v>1.688878602</v>
      </c>
      <c r="G94" s="2">
        <f t="shared" si="4"/>
        <v>1.462611773</v>
      </c>
      <c r="H94" s="10">
        <f t="shared" si="5"/>
        <v>0.8444393008</v>
      </c>
      <c r="I94" s="9">
        <f t="shared" si="10"/>
        <v>107.5492929</v>
      </c>
      <c r="J94" s="2">
        <f t="shared" si="14"/>
        <v>0.7306391564</v>
      </c>
      <c r="K94" s="2">
        <v>60.0</v>
      </c>
      <c r="L94" s="11">
        <f t="shared" si="6"/>
        <v>1.047197551</v>
      </c>
      <c r="M94" s="9">
        <f t="shared" si="15"/>
        <v>814.9774506</v>
      </c>
      <c r="N94" s="2">
        <f t="shared" si="11"/>
        <v>30.02425977</v>
      </c>
      <c r="O94" s="12">
        <f t="shared" si="7"/>
        <v>30</v>
      </c>
      <c r="P94" s="2">
        <f t="shared" si="8"/>
        <v>0.02425976987</v>
      </c>
      <c r="Q94" s="9">
        <f t="shared" si="12"/>
        <v>-0.0000367318497</v>
      </c>
      <c r="R94" s="9">
        <f t="shared" si="13"/>
        <v>-22.18906039</v>
      </c>
      <c r="S94" s="9">
        <f t="shared" si="9"/>
        <v>0.0007618609158</v>
      </c>
      <c r="T94" s="9">
        <f t="shared" si="16"/>
        <v>10980.15042</v>
      </c>
    </row>
    <row r="95">
      <c r="A95" s="2">
        <v>94.0</v>
      </c>
      <c r="D95" s="9">
        <f t="shared" si="17"/>
        <v>0.8458111361</v>
      </c>
      <c r="E95" s="9">
        <f t="shared" si="2"/>
        <v>460.7826409</v>
      </c>
      <c r="F95" s="9">
        <f t="shared" si="3"/>
        <v>1.691646397</v>
      </c>
      <c r="G95" s="2">
        <f t="shared" si="4"/>
        <v>1.465008754</v>
      </c>
      <c r="H95" s="10">
        <f t="shared" si="5"/>
        <v>0.8458231984</v>
      </c>
      <c r="I95" s="9">
        <f t="shared" si="10"/>
        <v>107.387091</v>
      </c>
      <c r="J95" s="2">
        <f t="shared" si="14"/>
        <v>0.7314010174</v>
      </c>
      <c r="K95" s="2">
        <v>60.0</v>
      </c>
      <c r="L95" s="11">
        <f t="shared" si="6"/>
        <v>1.047197551</v>
      </c>
      <c r="M95" s="9">
        <f t="shared" si="15"/>
        <v>813.5148389</v>
      </c>
      <c r="N95" s="2">
        <f t="shared" si="11"/>
        <v>30.0242361</v>
      </c>
      <c r="O95" s="12">
        <f t="shared" si="7"/>
        <v>30</v>
      </c>
      <c r="P95" s="2">
        <f t="shared" si="8"/>
        <v>0.02423610149</v>
      </c>
      <c r="Q95" s="9">
        <f t="shared" si="12"/>
        <v>-0.0000236683784</v>
      </c>
      <c r="R95" s="9">
        <f t="shared" si="13"/>
        <v>-22.16482429</v>
      </c>
      <c r="S95" s="9">
        <f t="shared" si="9"/>
        <v>0.0007637749131</v>
      </c>
      <c r="T95" s="9">
        <f t="shared" si="16"/>
        <v>10950.12619</v>
      </c>
    </row>
    <row r="96">
      <c r="A96" s="2">
        <v>95.0</v>
      </c>
      <c r="D96" s="9">
        <f t="shared" si="17"/>
        <v>0.8472089268</v>
      </c>
      <c r="E96" s="9">
        <f t="shared" si="2"/>
        <v>461.2638191</v>
      </c>
      <c r="F96" s="9">
        <f t="shared" si="3"/>
        <v>1.694422972</v>
      </c>
      <c r="G96" s="2">
        <f t="shared" si="4"/>
        <v>1.467413339</v>
      </c>
      <c r="H96" s="10">
        <f t="shared" si="5"/>
        <v>0.8472114862</v>
      </c>
      <c r="I96" s="9">
        <f t="shared" si="10"/>
        <v>107.2247199</v>
      </c>
      <c r="J96" s="2">
        <f t="shared" si="14"/>
        <v>0.7321647923</v>
      </c>
      <c r="K96" s="2">
        <v>60.0</v>
      </c>
      <c r="L96" s="11">
        <f t="shared" si="6"/>
        <v>1.047197551</v>
      </c>
      <c r="M96" s="9">
        <f t="shared" si="15"/>
        <v>812.0498301</v>
      </c>
      <c r="N96" s="2">
        <f t="shared" si="11"/>
        <v>30.02422404</v>
      </c>
      <c r="O96" s="12">
        <f t="shared" si="7"/>
        <v>30</v>
      </c>
      <c r="P96" s="2">
        <f t="shared" si="8"/>
        <v>0.02422403922</v>
      </c>
      <c r="Q96" s="9">
        <f t="shared" si="12"/>
        <v>-0.00001206227475</v>
      </c>
      <c r="R96" s="9">
        <f t="shared" si="13"/>
        <v>-22.14060025</v>
      </c>
      <c r="S96" s="9">
        <f t="shared" si="9"/>
        <v>0.0007659775009</v>
      </c>
      <c r="T96" s="9">
        <f t="shared" si="16"/>
        <v>10920.10196</v>
      </c>
    </row>
    <row r="97">
      <c r="A97" s="2">
        <v>96.0</v>
      </c>
      <c r="D97" s="9">
        <f t="shared" si="17"/>
        <v>0.8486090118</v>
      </c>
      <c r="E97" s="9">
        <f t="shared" si="2"/>
        <v>461.746385</v>
      </c>
      <c r="F97" s="9">
        <f t="shared" si="3"/>
        <v>1.697209021</v>
      </c>
      <c r="G97" s="2">
        <f t="shared" si="4"/>
        <v>1.469826127</v>
      </c>
      <c r="H97" s="10">
        <f t="shared" si="5"/>
        <v>0.8486045103</v>
      </c>
      <c r="I97" s="9">
        <f t="shared" si="10"/>
        <v>107.0621794</v>
      </c>
      <c r="J97" s="2">
        <f t="shared" si="14"/>
        <v>0.7329307698</v>
      </c>
      <c r="K97" s="2">
        <v>60.0</v>
      </c>
      <c r="L97" s="11">
        <f t="shared" si="6"/>
        <v>1.047197551</v>
      </c>
      <c r="M97" s="9">
        <f t="shared" si="15"/>
        <v>810.5824168</v>
      </c>
      <c r="N97" s="2">
        <f t="shared" si="11"/>
        <v>30.02422148</v>
      </c>
      <c r="O97" s="12">
        <f t="shared" si="7"/>
        <v>30</v>
      </c>
      <c r="P97" s="2">
        <f t="shared" si="8"/>
        <v>0.02422147977</v>
      </c>
      <c r="Q97" s="9">
        <f t="shared" si="12"/>
        <v>-0.000002559444969</v>
      </c>
      <c r="R97" s="9">
        <f t="shared" si="13"/>
        <v>-22.11637877</v>
      </c>
      <c r="S97" s="9">
        <f t="shared" si="9"/>
        <v>0.0007682345242</v>
      </c>
      <c r="T97" s="9">
        <f t="shared" si="16"/>
        <v>10890.07774</v>
      </c>
    </row>
    <row r="98">
      <c r="A98" s="2">
        <v>97.0</v>
      </c>
      <c r="D98" s="9">
        <f t="shared" si="17"/>
        <v>0.8500113988</v>
      </c>
      <c r="E98" s="9">
        <f t="shared" si="2"/>
        <v>462.2303727</v>
      </c>
      <c r="F98" s="9">
        <f t="shared" si="3"/>
        <v>1.700004692</v>
      </c>
      <c r="G98" s="2">
        <f t="shared" si="4"/>
        <v>1.47224725</v>
      </c>
      <c r="H98" s="10">
        <f t="shared" si="5"/>
        <v>0.8500023462</v>
      </c>
      <c r="I98" s="9">
        <f t="shared" si="10"/>
        <v>106.8994687</v>
      </c>
      <c r="J98" s="2">
        <f t="shared" si="14"/>
        <v>0.7336990043</v>
      </c>
      <c r="K98" s="2">
        <v>60.0</v>
      </c>
      <c r="L98" s="11">
        <f t="shared" si="6"/>
        <v>1.047197551</v>
      </c>
      <c r="M98" s="9">
        <f t="shared" si="15"/>
        <v>809.1125907</v>
      </c>
      <c r="N98" s="2">
        <f t="shared" si="11"/>
        <v>30.02422598</v>
      </c>
      <c r="O98" s="12">
        <f t="shared" si="7"/>
        <v>30</v>
      </c>
      <c r="P98" s="2">
        <f t="shared" si="8"/>
        <v>0.02422598123</v>
      </c>
      <c r="Q98" s="9">
        <f t="shared" si="12"/>
        <v>0.000004501454363</v>
      </c>
      <c r="R98" s="9">
        <f t="shared" si="13"/>
        <v>-22.09215279</v>
      </c>
      <c r="S98" s="9">
        <f t="shared" si="9"/>
        <v>0.0007703562964</v>
      </c>
      <c r="T98" s="9">
        <f t="shared" si="16"/>
        <v>10860.05352</v>
      </c>
    </row>
    <row r="99">
      <c r="A99" s="2">
        <v>98.0</v>
      </c>
      <c r="D99" s="9">
        <f t="shared" si="17"/>
        <v>0.8514160959</v>
      </c>
      <c r="E99" s="9">
        <f t="shared" si="2"/>
        <v>462.7156972</v>
      </c>
      <c r="F99" s="9">
        <f t="shared" si="3"/>
        <v>1.7028097</v>
      </c>
      <c r="G99" s="2">
        <f t="shared" si="4"/>
        <v>1.474676458</v>
      </c>
      <c r="H99" s="10">
        <f t="shared" si="5"/>
        <v>0.8514048501</v>
      </c>
      <c r="I99" s="9">
        <f t="shared" si="10"/>
        <v>106.7365875</v>
      </c>
      <c r="J99" s="2">
        <f t="shared" si="14"/>
        <v>0.7344693606</v>
      </c>
      <c r="K99" s="2">
        <v>60.0</v>
      </c>
      <c r="L99" s="11">
        <f t="shared" si="6"/>
        <v>1.047197551</v>
      </c>
      <c r="M99" s="9">
        <f t="shared" si="15"/>
        <v>807.6403434</v>
      </c>
      <c r="N99" s="2">
        <f t="shared" si="11"/>
        <v>30.02423503</v>
      </c>
      <c r="O99" s="12">
        <f t="shared" si="7"/>
        <v>30</v>
      </c>
      <c r="P99" s="2">
        <f t="shared" si="8"/>
        <v>0.02423503378</v>
      </c>
      <c r="Q99" s="9">
        <f t="shared" si="12"/>
        <v>0.000009052557189</v>
      </c>
      <c r="R99" s="9">
        <f t="shared" si="13"/>
        <v>-22.06791775</v>
      </c>
      <c r="S99" s="9">
        <f t="shared" si="9"/>
        <v>0.0007722038455</v>
      </c>
      <c r="T99" s="9">
        <f t="shared" si="16"/>
        <v>10830.02928</v>
      </c>
    </row>
    <row r="100">
      <c r="A100" s="2">
        <v>99.0</v>
      </c>
      <c r="D100" s="9">
        <f t="shared" si="17"/>
        <v>0.8528231107</v>
      </c>
      <c r="E100" s="9">
        <f t="shared" si="2"/>
        <v>463.2021856</v>
      </c>
      <c r="F100" s="9">
        <f t="shared" si="3"/>
        <v>1.705623433</v>
      </c>
      <c r="G100" s="2">
        <f t="shared" si="4"/>
        <v>1.477113222</v>
      </c>
      <c r="H100" s="10">
        <f t="shared" si="5"/>
        <v>0.8528117164</v>
      </c>
      <c r="I100" s="9">
        <f t="shared" si="10"/>
        <v>106.5735353</v>
      </c>
      <c r="J100" s="2">
        <f t="shared" si="14"/>
        <v>0.7352415644</v>
      </c>
      <c r="K100" s="2">
        <v>60.0</v>
      </c>
      <c r="L100" s="11">
        <f t="shared" si="6"/>
        <v>1.047197551</v>
      </c>
      <c r="M100" s="9">
        <f t="shared" si="15"/>
        <v>806.1656669</v>
      </c>
      <c r="N100" s="2">
        <f t="shared" si="11"/>
        <v>30.02424628</v>
      </c>
      <c r="O100" s="12">
        <f t="shared" si="7"/>
        <v>30</v>
      </c>
      <c r="P100" s="2">
        <f t="shared" si="8"/>
        <v>0.02424627955</v>
      </c>
      <c r="Q100" s="9">
        <f t="shared" si="12"/>
        <v>0.00001124576215</v>
      </c>
      <c r="R100" s="9">
        <f t="shared" si="13"/>
        <v>-22.04367148</v>
      </c>
      <c r="S100" s="9">
        <f t="shared" si="9"/>
        <v>0.0007736897002</v>
      </c>
      <c r="T100" s="9">
        <f t="shared" si="16"/>
        <v>10800.00504</v>
      </c>
    </row>
    <row r="101">
      <c r="A101" s="2">
        <v>100.0</v>
      </c>
      <c r="D101" s="9">
        <f t="shared" si="17"/>
        <v>0.8542324505</v>
      </c>
      <c r="E101" s="9">
        <f t="shared" si="2"/>
        <v>463.6896101</v>
      </c>
      <c r="F101" s="9">
        <f t="shared" si="3"/>
        <v>1.708445074</v>
      </c>
      <c r="G101" s="2">
        <f t="shared" si="4"/>
        <v>1.479556835</v>
      </c>
      <c r="H101" s="10">
        <f t="shared" si="5"/>
        <v>0.854222537</v>
      </c>
      <c r="I101" s="9">
        <f t="shared" si="10"/>
        <v>106.4103117</v>
      </c>
      <c r="J101" s="2">
        <f t="shared" si="14"/>
        <v>0.7360152541</v>
      </c>
      <c r="K101" s="2">
        <v>60.0</v>
      </c>
      <c r="L101" s="11">
        <f t="shared" si="6"/>
        <v>1.047197551</v>
      </c>
      <c r="M101" s="9">
        <f t="shared" si="15"/>
        <v>804.6885537</v>
      </c>
      <c r="N101" s="2">
        <f t="shared" si="11"/>
        <v>30.02425767</v>
      </c>
      <c r="O101" s="12">
        <f t="shared" si="7"/>
        <v>30</v>
      </c>
      <c r="P101" s="2">
        <f t="shared" si="8"/>
        <v>0.02425767388</v>
      </c>
      <c r="Q101" s="9">
        <f t="shared" si="12"/>
        <v>0.00001139433612</v>
      </c>
      <c r="R101" s="9">
        <f t="shared" si="13"/>
        <v>-22.0194138</v>
      </c>
      <c r="S101" s="9">
        <f t="shared" si="9"/>
        <v>0.0007747742853</v>
      </c>
      <c r="T101" s="9">
        <f t="shared" si="16"/>
        <v>10769.98078</v>
      </c>
    </row>
    <row r="102">
      <c r="A102" s="2">
        <v>101.0</v>
      </c>
      <c r="D102" s="9">
        <f t="shared" si="17"/>
        <v>0.8556441218</v>
      </c>
      <c r="E102" s="9">
        <f t="shared" si="2"/>
        <v>464.1777179</v>
      </c>
      <c r="F102" s="9">
        <f t="shared" si="3"/>
        <v>1.711273714</v>
      </c>
      <c r="G102" s="2">
        <f t="shared" si="4"/>
        <v>1.482006509</v>
      </c>
      <c r="H102" s="10">
        <f t="shared" si="5"/>
        <v>0.855636857</v>
      </c>
      <c r="I102" s="9">
        <f t="shared" si="10"/>
        <v>106.2469163</v>
      </c>
      <c r="J102" s="2">
        <f t="shared" si="14"/>
        <v>0.7367900284</v>
      </c>
      <c r="K102" s="2">
        <v>60.0</v>
      </c>
      <c r="L102" s="11">
        <f t="shared" si="6"/>
        <v>1.047197551</v>
      </c>
      <c r="M102" s="9">
        <f t="shared" si="15"/>
        <v>803.2089969</v>
      </c>
      <c r="N102" s="2">
        <f t="shared" si="11"/>
        <v>30.02426759</v>
      </c>
      <c r="O102" s="12">
        <f t="shared" si="7"/>
        <v>30</v>
      </c>
      <c r="P102" s="2">
        <f t="shared" si="8"/>
        <v>0.02426758734</v>
      </c>
      <c r="Q102" s="9">
        <f t="shared" si="12"/>
        <v>0.000009913459838</v>
      </c>
      <c r="R102" s="9">
        <f t="shared" si="13"/>
        <v>-21.99514621</v>
      </c>
      <c r="S102" s="9">
        <f t="shared" si="9"/>
        <v>0.0007754591348</v>
      </c>
      <c r="T102" s="9">
        <f t="shared" si="16"/>
        <v>10739.95651</v>
      </c>
    </row>
    <row r="103">
      <c r="A103" s="2">
        <v>102.0</v>
      </c>
      <c r="D103" s="9">
        <f t="shared" si="17"/>
        <v>0.8570581304</v>
      </c>
      <c r="E103" s="9">
        <f t="shared" si="2"/>
        <v>464.6662572</v>
      </c>
      <c r="F103" s="9">
        <f t="shared" si="3"/>
        <v>1.714108443</v>
      </c>
      <c r="G103" s="2">
        <f t="shared" si="4"/>
        <v>1.484461456</v>
      </c>
      <c r="H103" s="10">
        <f t="shared" si="5"/>
        <v>0.8570542215</v>
      </c>
      <c r="I103" s="9">
        <f t="shared" si="10"/>
        <v>106.0833489</v>
      </c>
      <c r="J103" s="2">
        <f t="shared" si="14"/>
        <v>0.7375654876</v>
      </c>
      <c r="K103" s="2">
        <v>60.0</v>
      </c>
      <c r="L103" s="11">
        <f t="shared" si="6"/>
        <v>1.047197551</v>
      </c>
      <c r="M103" s="9">
        <f t="shared" si="15"/>
        <v>801.7269904</v>
      </c>
      <c r="N103" s="2">
        <f t="shared" si="11"/>
        <v>30.02427485</v>
      </c>
      <c r="O103" s="12">
        <f t="shared" si="7"/>
        <v>30</v>
      </c>
      <c r="P103" s="2">
        <f t="shared" si="8"/>
        <v>0.02427485215</v>
      </c>
      <c r="Q103" s="9">
        <f t="shared" si="12"/>
        <v>0.000007264809884</v>
      </c>
      <c r="R103" s="9">
        <f t="shared" si="13"/>
        <v>-21.97087136</v>
      </c>
      <c r="S103" s="9">
        <f t="shared" si="9"/>
        <v>0.0007757781423</v>
      </c>
      <c r="T103" s="9">
        <f t="shared" si="16"/>
        <v>10709.93224</v>
      </c>
    </row>
    <row r="104">
      <c r="A104" s="2">
        <v>103.0</v>
      </c>
      <c r="D104" s="9">
        <f t="shared" si="17"/>
        <v>0.8584744812</v>
      </c>
      <c r="E104" s="9">
        <f t="shared" si="2"/>
        <v>465.1549974</v>
      </c>
      <c r="F104" s="9">
        <f t="shared" si="3"/>
        <v>1.716948428</v>
      </c>
      <c r="G104" s="2">
        <f t="shared" si="4"/>
        <v>1.486920955</v>
      </c>
      <c r="H104" s="10">
        <f t="shared" si="5"/>
        <v>0.8584742138</v>
      </c>
      <c r="I104" s="9">
        <f t="shared" si="10"/>
        <v>105.9196094</v>
      </c>
      <c r="J104" s="2">
        <f t="shared" si="14"/>
        <v>0.7383412657</v>
      </c>
      <c r="K104" s="2">
        <v>60.0</v>
      </c>
      <c r="L104" s="11">
        <f t="shared" si="6"/>
        <v>1.047197551</v>
      </c>
      <c r="M104" s="9">
        <f t="shared" si="15"/>
        <v>800.2425289</v>
      </c>
      <c r="N104" s="2">
        <f t="shared" si="11"/>
        <v>30.02427876</v>
      </c>
      <c r="O104" s="12">
        <f t="shared" si="7"/>
        <v>30</v>
      </c>
      <c r="P104" s="2">
        <f t="shared" si="8"/>
        <v>0.02427876104</v>
      </c>
      <c r="Q104" s="9">
        <f t="shared" si="12"/>
        <v>0.000003908886413</v>
      </c>
      <c r="R104" s="9">
        <f t="shared" si="13"/>
        <v>-21.9465926</v>
      </c>
      <c r="S104" s="9">
        <f t="shared" si="9"/>
        <v>0.0007757879772</v>
      </c>
      <c r="T104" s="9">
        <f t="shared" si="16"/>
        <v>10679.90796</v>
      </c>
    </row>
    <row r="105">
      <c r="A105" s="2">
        <v>104.0</v>
      </c>
      <c r="D105" s="9">
        <f t="shared" si="17"/>
        <v>0.8598931788</v>
      </c>
      <c r="E105" s="9">
        <f t="shared" si="2"/>
        <v>465.6437438</v>
      </c>
      <c r="F105" s="9">
        <f t="shared" si="3"/>
        <v>1.719792964</v>
      </c>
      <c r="G105" s="2">
        <f t="shared" si="4"/>
        <v>1.489384396</v>
      </c>
      <c r="H105" s="10">
        <f t="shared" si="5"/>
        <v>0.8598964821</v>
      </c>
      <c r="I105" s="9">
        <f t="shared" si="10"/>
        <v>105.7556976</v>
      </c>
      <c r="J105" s="2">
        <f t="shared" si="14"/>
        <v>0.7391170537</v>
      </c>
      <c r="K105" s="2">
        <v>60.0</v>
      </c>
      <c r="L105" s="11">
        <f t="shared" si="6"/>
        <v>1.047197551</v>
      </c>
      <c r="M105" s="9">
        <f t="shared" si="15"/>
        <v>798.755608</v>
      </c>
      <c r="N105" s="2">
        <f t="shared" si="11"/>
        <v>30.02427903</v>
      </c>
      <c r="O105" s="12">
        <f t="shared" si="7"/>
        <v>30</v>
      </c>
      <c r="P105" s="2">
        <f t="shared" si="8"/>
        <v>0.02427902843</v>
      </c>
      <c r="Q105" s="9">
        <f t="shared" si="12"/>
        <v>0.0000002673918473</v>
      </c>
      <c r="R105" s="9">
        <f t="shared" si="13"/>
        <v>-21.92231357</v>
      </c>
      <c r="S105" s="9">
        <f t="shared" si="9"/>
        <v>0.0007755586284</v>
      </c>
      <c r="T105" s="9">
        <f t="shared" si="16"/>
        <v>10649.88368</v>
      </c>
    </row>
    <row r="106">
      <c r="A106" s="2">
        <v>105.0</v>
      </c>
      <c r="D106" s="9">
        <f t="shared" si="17"/>
        <v>0.8613142267</v>
      </c>
      <c r="E106" s="9">
        <f t="shared" si="2"/>
        <v>466.1323458</v>
      </c>
      <c r="F106" s="9">
        <f t="shared" si="3"/>
        <v>1.722641509</v>
      </c>
      <c r="G106" s="2">
        <f t="shared" si="4"/>
        <v>1.491851309</v>
      </c>
      <c r="H106" s="10">
        <f t="shared" si="5"/>
        <v>0.8613207546</v>
      </c>
      <c r="I106" s="9">
        <f t="shared" si="10"/>
        <v>105.5916137</v>
      </c>
      <c r="J106" s="2">
        <f t="shared" si="14"/>
        <v>0.7398926123</v>
      </c>
      <c r="K106" s="2">
        <v>60.0</v>
      </c>
      <c r="L106" s="11">
        <f t="shared" si="6"/>
        <v>1.047197551</v>
      </c>
      <c r="M106" s="9">
        <f t="shared" si="15"/>
        <v>797.2662236</v>
      </c>
      <c r="N106" s="2">
        <f t="shared" si="11"/>
        <v>30.02427573</v>
      </c>
      <c r="O106" s="12">
        <f t="shared" si="7"/>
        <v>30</v>
      </c>
      <c r="P106" s="2">
        <f t="shared" si="8"/>
        <v>0.02427572509</v>
      </c>
      <c r="Q106" s="9">
        <f t="shared" si="12"/>
        <v>-0.000003303337415</v>
      </c>
      <c r="R106" s="9">
        <f t="shared" si="13"/>
        <v>-21.89803785</v>
      </c>
      <c r="S106" s="9">
        <f t="shared" si="9"/>
        <v>0.0007751648302</v>
      </c>
      <c r="T106" s="9">
        <f t="shared" si="16"/>
        <v>10619.8594</v>
      </c>
    </row>
    <row r="107">
      <c r="A107" s="2">
        <v>106.0</v>
      </c>
      <c r="D107" s="9">
        <f t="shared" si="17"/>
        <v>0.8627376283</v>
      </c>
      <c r="E107" s="9">
        <f t="shared" si="2"/>
        <v>466.6206996</v>
      </c>
      <c r="F107" s="9">
        <f t="shared" si="3"/>
        <v>1.725493692</v>
      </c>
      <c r="G107" s="2">
        <f t="shared" si="4"/>
        <v>1.494321372</v>
      </c>
      <c r="H107" s="10">
        <f t="shared" si="5"/>
        <v>0.8627468462</v>
      </c>
      <c r="I107" s="9">
        <f t="shared" si="10"/>
        <v>105.4273575</v>
      </c>
      <c r="J107" s="2">
        <f t="shared" si="14"/>
        <v>0.7406677771</v>
      </c>
      <c r="K107" s="2">
        <v>60.0</v>
      </c>
      <c r="L107" s="11">
        <f t="shared" si="6"/>
        <v>1.047197551</v>
      </c>
      <c r="M107" s="9">
        <f t="shared" si="15"/>
        <v>795.7743723</v>
      </c>
      <c r="N107" s="2">
        <f t="shared" si="11"/>
        <v>30.0242692</v>
      </c>
      <c r="O107" s="12">
        <f t="shared" si="7"/>
        <v>30</v>
      </c>
      <c r="P107" s="2">
        <f t="shared" si="8"/>
        <v>0.02426919713</v>
      </c>
      <c r="Q107" s="9">
        <f t="shared" si="12"/>
        <v>-0.000006527961368</v>
      </c>
      <c r="R107" s="9">
        <f t="shared" si="13"/>
        <v>-21.87376865</v>
      </c>
      <c r="S107" s="9">
        <f t="shared" si="9"/>
        <v>0.0007746788913</v>
      </c>
      <c r="T107" s="9">
        <f t="shared" si="16"/>
        <v>10589.83513</v>
      </c>
    </row>
    <row r="108">
      <c r="A108" s="2">
        <v>107.0</v>
      </c>
      <c r="D108" s="9">
        <f t="shared" si="17"/>
        <v>0.8641633867</v>
      </c>
      <c r="E108" s="9">
        <f t="shared" si="2"/>
        <v>467.1087473</v>
      </c>
      <c r="F108" s="9">
        <f t="shared" si="3"/>
        <v>1.72834931</v>
      </c>
      <c r="G108" s="2">
        <f t="shared" si="4"/>
        <v>1.496794409</v>
      </c>
      <c r="H108" s="10">
        <f t="shared" si="5"/>
        <v>0.864174655</v>
      </c>
      <c r="I108" s="9">
        <f t="shared" si="10"/>
        <v>105.2629293</v>
      </c>
      <c r="J108" s="2">
        <f t="shared" si="14"/>
        <v>0.741442456</v>
      </c>
      <c r="K108" s="2">
        <v>60.0</v>
      </c>
      <c r="L108" s="11">
        <f t="shared" si="6"/>
        <v>1.047197551</v>
      </c>
      <c r="M108" s="9">
        <f t="shared" si="15"/>
        <v>794.2800509</v>
      </c>
      <c r="N108" s="2">
        <f t="shared" si="11"/>
        <v>30.02425998</v>
      </c>
      <c r="O108" s="12">
        <f t="shared" si="7"/>
        <v>30</v>
      </c>
      <c r="P108" s="2">
        <f t="shared" si="8"/>
        <v>0.02425997931</v>
      </c>
      <c r="Q108" s="9">
        <f t="shared" si="12"/>
        <v>-0.000009217820367</v>
      </c>
      <c r="R108" s="9">
        <f t="shared" si="13"/>
        <v>-21.84950867</v>
      </c>
      <c r="S108" s="9">
        <f t="shared" si="9"/>
        <v>0.000774165228</v>
      </c>
      <c r="T108" s="9">
        <f t="shared" si="16"/>
        <v>10559.81087</v>
      </c>
    </row>
    <row r="109">
      <c r="A109" s="2">
        <v>108.0</v>
      </c>
      <c r="D109" s="9">
        <f t="shared" si="17"/>
        <v>0.8655915047</v>
      </c>
      <c r="E109" s="9">
        <f t="shared" si="2"/>
        <v>467.5964714</v>
      </c>
      <c r="F109" s="9">
        <f t="shared" si="3"/>
        <v>1.731208309</v>
      </c>
      <c r="G109" s="2">
        <f t="shared" si="4"/>
        <v>1.499270375</v>
      </c>
      <c r="H109" s="10">
        <f t="shared" si="5"/>
        <v>0.8656041544</v>
      </c>
      <c r="I109" s="9">
        <f t="shared" si="10"/>
        <v>105.098329</v>
      </c>
      <c r="J109" s="2">
        <f t="shared" si="14"/>
        <v>0.7422166213</v>
      </c>
      <c r="K109" s="2">
        <v>60.0</v>
      </c>
      <c r="L109" s="11">
        <f t="shared" si="6"/>
        <v>1.047197551</v>
      </c>
      <c r="M109" s="9">
        <f t="shared" si="15"/>
        <v>792.7832565</v>
      </c>
      <c r="N109" s="2">
        <f t="shared" si="11"/>
        <v>30.02424871</v>
      </c>
      <c r="O109" s="12">
        <f t="shared" si="7"/>
        <v>30</v>
      </c>
      <c r="P109" s="2">
        <f t="shared" si="8"/>
        <v>0.02424871103</v>
      </c>
      <c r="Q109" s="9">
        <f t="shared" si="12"/>
        <v>-0.000011268278</v>
      </c>
      <c r="R109" s="9">
        <f t="shared" si="13"/>
        <v>-21.82525996</v>
      </c>
      <c r="S109" s="9">
        <f t="shared" si="9"/>
        <v>0.0007736766968</v>
      </c>
      <c r="T109" s="9">
        <f t="shared" si="16"/>
        <v>10529.78662</v>
      </c>
    </row>
    <row r="110">
      <c r="A110" s="2">
        <v>109.0</v>
      </c>
      <c r="D110" s="9">
        <f t="shared" si="17"/>
        <v>0.867021985</v>
      </c>
      <c r="E110" s="9">
        <f t="shared" si="2"/>
        <v>468.0838877</v>
      </c>
      <c r="F110" s="9">
        <f t="shared" si="3"/>
        <v>1.734070758</v>
      </c>
      <c r="G110" s="2">
        <f t="shared" si="4"/>
        <v>1.501749328</v>
      </c>
      <c r="H110" s="10">
        <f t="shared" si="5"/>
        <v>0.867035379</v>
      </c>
      <c r="I110" s="9">
        <f t="shared" si="10"/>
        <v>104.9335569</v>
      </c>
      <c r="J110" s="2">
        <f t="shared" si="14"/>
        <v>0.742990298</v>
      </c>
      <c r="K110" s="2">
        <v>60.0</v>
      </c>
      <c r="L110" s="11">
        <f t="shared" si="6"/>
        <v>1.047197551</v>
      </c>
      <c r="M110" s="9">
        <f t="shared" si="15"/>
        <v>791.2839861</v>
      </c>
      <c r="N110" s="2">
        <f t="shared" si="11"/>
        <v>30.02423606</v>
      </c>
      <c r="O110" s="12">
        <f t="shared" si="7"/>
        <v>30</v>
      </c>
      <c r="P110" s="2">
        <f t="shared" si="8"/>
        <v>0.02423606135</v>
      </c>
      <c r="Q110" s="9">
        <f t="shared" si="12"/>
        <v>-0.00001264968274</v>
      </c>
      <c r="R110" s="9">
        <f t="shared" si="13"/>
        <v>-21.8010239</v>
      </c>
      <c r="S110" s="9">
        <f t="shared" si="9"/>
        <v>0.000773252653</v>
      </c>
      <c r="T110" s="9">
        <f t="shared" si="16"/>
        <v>10499.76239</v>
      </c>
    </row>
    <row r="111">
      <c r="A111" s="2">
        <v>110.0</v>
      </c>
      <c r="D111" s="9">
        <f t="shared" si="17"/>
        <v>0.8684548306</v>
      </c>
      <c r="E111" s="9">
        <f t="shared" si="2"/>
        <v>468.5710369</v>
      </c>
      <c r="F111" s="9">
        <f t="shared" si="3"/>
        <v>1.73693682</v>
      </c>
      <c r="G111" s="2">
        <f t="shared" si="4"/>
        <v>1.504231411</v>
      </c>
      <c r="H111" s="10">
        <f t="shared" si="5"/>
        <v>0.8684684099</v>
      </c>
      <c r="I111" s="9">
        <f t="shared" si="10"/>
        <v>104.7686131</v>
      </c>
      <c r="J111" s="2">
        <f t="shared" si="14"/>
        <v>0.7437635506</v>
      </c>
      <c r="K111" s="2">
        <v>60.0</v>
      </c>
      <c r="L111" s="11">
        <f t="shared" si="6"/>
        <v>1.047197551</v>
      </c>
      <c r="M111" s="9">
        <f t="shared" si="15"/>
        <v>789.7822368</v>
      </c>
      <c r="N111" s="2">
        <f t="shared" si="11"/>
        <v>30.02422267</v>
      </c>
      <c r="O111" s="12">
        <f t="shared" si="7"/>
        <v>30</v>
      </c>
      <c r="P111" s="2">
        <f t="shared" si="8"/>
        <v>0.02422266732</v>
      </c>
      <c r="Q111" s="9">
        <f t="shared" si="12"/>
        <v>-0.00001339402731</v>
      </c>
      <c r="R111" s="9">
        <f t="shared" si="13"/>
        <v>-21.77680123</v>
      </c>
      <c r="S111" s="9">
        <f t="shared" si="9"/>
        <v>0.000772918536</v>
      </c>
      <c r="T111" s="9">
        <f t="shared" si="16"/>
        <v>10469.73817</v>
      </c>
    </row>
    <row r="112">
      <c r="A112" s="2">
        <v>111.0</v>
      </c>
      <c r="D112" s="9">
        <f t="shared" si="17"/>
        <v>0.8698900443</v>
      </c>
      <c r="E112" s="9">
        <f t="shared" si="2"/>
        <v>469.0579756</v>
      </c>
      <c r="F112" s="9">
        <f t="shared" si="3"/>
        <v>1.739806715</v>
      </c>
      <c r="G112" s="2">
        <f t="shared" si="4"/>
        <v>1.506716813</v>
      </c>
      <c r="H112" s="10">
        <f t="shared" si="5"/>
        <v>0.8699033576</v>
      </c>
      <c r="I112" s="9">
        <f t="shared" si="10"/>
        <v>104.6034976</v>
      </c>
      <c r="J112" s="2">
        <f t="shared" si="14"/>
        <v>0.7445364691</v>
      </c>
      <c r="K112" s="2">
        <v>60.0</v>
      </c>
      <c r="L112" s="11">
        <f t="shared" si="6"/>
        <v>1.047197551</v>
      </c>
      <c r="M112" s="9">
        <f t="shared" si="15"/>
        <v>788.2780054</v>
      </c>
      <c r="N112" s="2">
        <f t="shared" si="11"/>
        <v>30.02420909</v>
      </c>
      <c r="O112" s="12">
        <f t="shared" si="7"/>
        <v>30</v>
      </c>
      <c r="P112" s="2">
        <f t="shared" si="8"/>
        <v>0.02420908801</v>
      </c>
      <c r="Q112" s="9">
        <f t="shared" si="12"/>
        <v>-0.00001357930794</v>
      </c>
      <c r="R112" s="9">
        <f t="shared" si="13"/>
        <v>-21.75259214</v>
      </c>
      <c r="S112" s="9">
        <f t="shared" si="9"/>
        <v>0.0007726866963</v>
      </c>
      <c r="T112" s="9">
        <f t="shared" si="16"/>
        <v>10439.71396</v>
      </c>
    </row>
    <row r="113">
      <c r="A113" s="2">
        <v>112.0</v>
      </c>
      <c r="D113" s="9">
        <f t="shared" si="17"/>
        <v>0.8713276294</v>
      </c>
      <c r="E113" s="9">
        <f t="shared" si="2"/>
        <v>469.5447682</v>
      </c>
      <c r="F113" s="9">
        <f t="shared" si="3"/>
        <v>1.742680696</v>
      </c>
      <c r="G113" s="2">
        <f t="shared" si="4"/>
        <v>1.509205753</v>
      </c>
      <c r="H113" s="10">
        <f t="shared" si="5"/>
        <v>0.871340348</v>
      </c>
      <c r="I113" s="9">
        <f t="shared" si="10"/>
        <v>104.4382105</v>
      </c>
      <c r="J113" s="2">
        <f t="shared" si="14"/>
        <v>0.7453091558</v>
      </c>
      <c r="K113" s="2">
        <v>60.0</v>
      </c>
      <c r="L113" s="11">
        <f t="shared" si="6"/>
        <v>1.047197551</v>
      </c>
      <c r="M113" s="9">
        <f t="shared" si="15"/>
        <v>786.7712886</v>
      </c>
      <c r="N113" s="2">
        <f t="shared" si="11"/>
        <v>30.02419577</v>
      </c>
      <c r="O113" s="12">
        <f t="shared" si="7"/>
        <v>30</v>
      </c>
      <c r="P113" s="2">
        <f t="shared" si="8"/>
        <v>0.02419577466</v>
      </c>
      <c r="Q113" s="9">
        <f t="shared" si="12"/>
        <v>-0.00001331335895</v>
      </c>
      <c r="R113" s="9">
        <f t="shared" si="13"/>
        <v>-21.72839637</v>
      </c>
      <c r="S113" s="9">
        <f t="shared" si="9"/>
        <v>0.0007725581336</v>
      </c>
      <c r="T113" s="9">
        <f t="shared" si="16"/>
        <v>10409.68976</v>
      </c>
    </row>
    <row r="114">
      <c r="A114" s="2">
        <v>113.0</v>
      </c>
      <c r="D114" s="9">
        <f t="shared" si="17"/>
        <v>0.8727675892</v>
      </c>
      <c r="E114" s="9">
        <f t="shared" si="2"/>
        <v>470.0314798</v>
      </c>
      <c r="F114" s="9">
        <f t="shared" si="3"/>
        <v>1.745559016</v>
      </c>
      <c r="G114" s="2">
        <f t="shared" si="4"/>
        <v>1.511698452</v>
      </c>
      <c r="H114" s="10">
        <f t="shared" si="5"/>
        <v>0.8727795081</v>
      </c>
      <c r="I114" s="9">
        <f t="shared" si="10"/>
        <v>104.2727519</v>
      </c>
      <c r="J114" s="2">
        <f t="shared" si="14"/>
        <v>0.746081714</v>
      </c>
      <c r="K114" s="2">
        <v>60.0</v>
      </c>
      <c r="L114" s="11">
        <f t="shared" si="6"/>
        <v>1.047197551</v>
      </c>
      <c r="M114" s="9">
        <f t="shared" si="15"/>
        <v>785.2620828</v>
      </c>
      <c r="N114" s="2">
        <f t="shared" si="11"/>
        <v>30.02418306</v>
      </c>
      <c r="O114" s="12">
        <f t="shared" si="7"/>
        <v>30</v>
      </c>
      <c r="P114" s="2">
        <f t="shared" si="8"/>
        <v>0.02418305604</v>
      </c>
      <c r="Q114" s="9">
        <f t="shared" si="12"/>
        <v>-0.0000127186116</v>
      </c>
      <c r="R114" s="9">
        <f t="shared" si="13"/>
        <v>-21.70421331</v>
      </c>
      <c r="S114" s="9">
        <f t="shared" si="9"/>
        <v>0.0007725248136</v>
      </c>
      <c r="T114" s="9">
        <f t="shared" si="16"/>
        <v>10379.66558</v>
      </c>
    </row>
    <row r="115">
      <c r="A115" s="2">
        <v>114.0</v>
      </c>
      <c r="D115" s="9">
        <f t="shared" si="17"/>
        <v>0.8742099274</v>
      </c>
      <c r="E115" s="9">
        <f t="shared" si="2"/>
        <v>470.5181704</v>
      </c>
      <c r="F115" s="9">
        <f t="shared" si="3"/>
        <v>1.748441912</v>
      </c>
      <c r="G115" s="2">
        <f t="shared" si="4"/>
        <v>1.514195113</v>
      </c>
      <c r="H115" s="10">
        <f t="shared" si="5"/>
        <v>0.874220956</v>
      </c>
      <c r="I115" s="9">
        <f t="shared" si="10"/>
        <v>104.1071217</v>
      </c>
      <c r="J115" s="2">
        <f t="shared" si="14"/>
        <v>0.7468542388</v>
      </c>
      <c r="K115" s="2">
        <v>60.0</v>
      </c>
      <c r="L115" s="11">
        <f t="shared" si="6"/>
        <v>1.047197551</v>
      </c>
      <c r="M115" s="9">
        <f t="shared" si="15"/>
        <v>783.7503843</v>
      </c>
      <c r="N115" s="2">
        <f t="shared" si="11"/>
        <v>30.02417114</v>
      </c>
      <c r="O115" s="12">
        <f t="shared" si="7"/>
        <v>30</v>
      </c>
      <c r="P115" s="2">
        <f t="shared" si="8"/>
        <v>0.0241711372</v>
      </c>
      <c r="Q115" s="9">
        <f t="shared" si="12"/>
        <v>-0.00001191884735</v>
      </c>
      <c r="R115" s="9">
        <f t="shared" si="13"/>
        <v>-21.68004218</v>
      </c>
      <c r="S115" s="9">
        <f t="shared" si="9"/>
        <v>0.0007725722469</v>
      </c>
      <c r="T115" s="9">
        <f t="shared" si="16"/>
        <v>10349.64141</v>
      </c>
    </row>
    <row r="116">
      <c r="A116" s="2">
        <v>115.0</v>
      </c>
      <c r="D116" s="9">
        <f t="shared" si="17"/>
        <v>0.8756546477</v>
      </c>
      <c r="E116" s="9">
        <f t="shared" si="2"/>
        <v>471.004891</v>
      </c>
      <c r="F116" s="9">
        <f t="shared" si="3"/>
        <v>1.751329587</v>
      </c>
      <c r="G116" s="2">
        <f t="shared" si="4"/>
        <v>1.516695913</v>
      </c>
      <c r="H116" s="10">
        <f t="shared" si="5"/>
        <v>0.8756647934</v>
      </c>
      <c r="I116" s="9">
        <f t="shared" si="10"/>
        <v>103.9413201</v>
      </c>
      <c r="J116" s="2">
        <f t="shared" si="14"/>
        <v>0.747626811</v>
      </c>
      <c r="K116" s="2">
        <v>60.0</v>
      </c>
      <c r="L116" s="11">
        <f t="shared" si="6"/>
        <v>1.047197551</v>
      </c>
      <c r="M116" s="9">
        <f t="shared" si="15"/>
        <v>782.2361892</v>
      </c>
      <c r="N116" s="2">
        <f t="shared" si="11"/>
        <v>30.02416011</v>
      </c>
      <c r="O116" s="12">
        <f t="shared" si="7"/>
        <v>30</v>
      </c>
      <c r="P116" s="2">
        <f t="shared" si="8"/>
        <v>0.02416010857</v>
      </c>
      <c r="Q116" s="9">
        <f t="shared" si="12"/>
        <v>-0.00001102862716</v>
      </c>
      <c r="R116" s="9">
        <f t="shared" si="13"/>
        <v>-21.65588207</v>
      </c>
      <c r="S116" s="9">
        <f t="shared" si="9"/>
        <v>0.0007726820617</v>
      </c>
      <c r="T116" s="9">
        <f t="shared" si="16"/>
        <v>10319.61725</v>
      </c>
    </row>
    <row r="117">
      <c r="A117" s="2">
        <v>116.0</v>
      </c>
      <c r="D117" s="9">
        <f t="shared" si="17"/>
        <v>0.877101754</v>
      </c>
      <c r="E117" s="9">
        <f t="shared" si="2"/>
        <v>471.4916807</v>
      </c>
      <c r="F117" s="9">
        <f t="shared" si="3"/>
        <v>1.754222201</v>
      </c>
      <c r="G117" s="2">
        <f t="shared" si="4"/>
        <v>1.51920099</v>
      </c>
      <c r="H117" s="10">
        <f t="shared" si="5"/>
        <v>0.8771111005</v>
      </c>
      <c r="I117" s="9">
        <f t="shared" si="10"/>
        <v>103.7753469</v>
      </c>
      <c r="J117" s="2">
        <f t="shared" si="14"/>
        <v>0.7483994931</v>
      </c>
      <c r="K117" s="2">
        <v>60.0</v>
      </c>
      <c r="L117" s="11">
        <f t="shared" si="6"/>
        <v>1.047197551</v>
      </c>
      <c r="M117" s="9">
        <f t="shared" si="15"/>
        <v>780.7194933</v>
      </c>
      <c r="N117" s="2">
        <f t="shared" si="11"/>
        <v>30.02414996</v>
      </c>
      <c r="O117" s="12">
        <f t="shared" si="7"/>
        <v>30</v>
      </c>
      <c r="P117" s="2">
        <f t="shared" si="8"/>
        <v>0.02414996286</v>
      </c>
      <c r="Q117" s="9">
        <f t="shared" si="12"/>
        <v>-0.00001014571372</v>
      </c>
      <c r="R117" s="9">
        <f t="shared" si="13"/>
        <v>-21.6317321</v>
      </c>
      <c r="S117" s="9">
        <f t="shared" si="9"/>
        <v>0.000772834358</v>
      </c>
      <c r="T117" s="9">
        <f t="shared" si="16"/>
        <v>10289.5931</v>
      </c>
    </row>
    <row r="118">
      <c r="A118" s="2">
        <v>117.0</v>
      </c>
      <c r="D118" s="9">
        <f t="shared" si="17"/>
        <v>0.8785512505</v>
      </c>
      <c r="E118" s="9">
        <f t="shared" si="2"/>
        <v>471.9785663</v>
      </c>
      <c r="F118" s="9">
        <f t="shared" si="3"/>
        <v>1.757119869</v>
      </c>
      <c r="G118" s="2">
        <f t="shared" si="4"/>
        <v>1.521710444</v>
      </c>
      <c r="H118" s="10">
        <f t="shared" si="5"/>
        <v>0.8785599346</v>
      </c>
      <c r="I118" s="9">
        <f t="shared" si="10"/>
        <v>103.6092022</v>
      </c>
      <c r="J118" s="2">
        <f t="shared" si="14"/>
        <v>0.7491723275</v>
      </c>
      <c r="K118" s="2">
        <v>60.0</v>
      </c>
      <c r="L118" s="11">
        <f t="shared" si="6"/>
        <v>1.047197551</v>
      </c>
      <c r="M118" s="9">
        <f t="shared" si="15"/>
        <v>779.2002923</v>
      </c>
      <c r="N118" s="2">
        <f t="shared" si="11"/>
        <v>30.02414062</v>
      </c>
      <c r="O118" s="12">
        <f t="shared" si="7"/>
        <v>30</v>
      </c>
      <c r="P118" s="2">
        <f t="shared" si="8"/>
        <v>0.02414061637</v>
      </c>
      <c r="Q118" s="9">
        <f t="shared" si="12"/>
        <v>-0.000009346488678</v>
      </c>
      <c r="R118" s="9">
        <f t="shared" si="13"/>
        <v>-21.60759149</v>
      </c>
      <c r="S118" s="9">
        <f t="shared" si="9"/>
        <v>0.0007730096909</v>
      </c>
      <c r="T118" s="9">
        <f t="shared" si="16"/>
        <v>10259.56896</v>
      </c>
    </row>
    <row r="119">
      <c r="A119" s="2">
        <v>118.0</v>
      </c>
      <c r="D119" s="9">
        <f t="shared" si="17"/>
        <v>0.8800031413</v>
      </c>
      <c r="E119" s="9">
        <f t="shared" si="2"/>
        <v>472.4655624</v>
      </c>
      <c r="F119" s="9">
        <f t="shared" si="3"/>
        <v>1.760022661</v>
      </c>
      <c r="G119" s="2">
        <f t="shared" si="4"/>
        <v>1.524224335</v>
      </c>
      <c r="H119" s="10">
        <f t="shared" si="5"/>
        <v>0.8800113303</v>
      </c>
      <c r="I119" s="9">
        <f t="shared" si="10"/>
        <v>103.442886</v>
      </c>
      <c r="J119" s="2">
        <f t="shared" si="14"/>
        <v>0.7499453371</v>
      </c>
      <c r="K119" s="2">
        <v>60.0</v>
      </c>
      <c r="L119" s="11">
        <f t="shared" si="6"/>
        <v>1.047197551</v>
      </c>
      <c r="M119" s="9">
        <f t="shared" si="15"/>
        <v>777.6785819</v>
      </c>
      <c r="N119" s="2">
        <f t="shared" si="11"/>
        <v>30.02413193</v>
      </c>
      <c r="O119" s="12">
        <f t="shared" si="7"/>
        <v>30</v>
      </c>
      <c r="P119" s="2">
        <f t="shared" si="8"/>
        <v>0.02413193225</v>
      </c>
      <c r="Q119" s="9">
        <f t="shared" si="12"/>
        <v>-0.000008684117184</v>
      </c>
      <c r="R119" s="9">
        <f t="shared" si="13"/>
        <v>-21.58345956</v>
      </c>
      <c r="S119" s="9">
        <f t="shared" si="9"/>
        <v>0.000773190598</v>
      </c>
      <c r="T119" s="9">
        <f t="shared" si="16"/>
        <v>10229.54482</v>
      </c>
    </row>
    <row r="120">
      <c r="A120" s="2">
        <v>119.0</v>
      </c>
      <c r="D120" s="9">
        <f t="shared" si="17"/>
        <v>0.8814574306</v>
      </c>
      <c r="E120" s="9">
        <f t="shared" si="2"/>
        <v>472.9526725</v>
      </c>
      <c r="F120" s="9">
        <f t="shared" si="3"/>
        <v>1.762930604</v>
      </c>
      <c r="G120" s="2">
        <f t="shared" si="4"/>
        <v>1.526742688</v>
      </c>
      <c r="H120" s="10">
        <f t="shared" si="5"/>
        <v>0.8814653018</v>
      </c>
      <c r="I120" s="9">
        <f t="shared" si="10"/>
        <v>103.2763981</v>
      </c>
      <c r="J120" s="2">
        <f t="shared" si="14"/>
        <v>0.7507185277</v>
      </c>
      <c r="K120" s="2">
        <v>60.0</v>
      </c>
      <c r="L120" s="11">
        <f t="shared" si="6"/>
        <v>1.047197551</v>
      </c>
      <c r="M120" s="9">
        <f t="shared" si="15"/>
        <v>776.1543576</v>
      </c>
      <c r="N120" s="2">
        <f t="shared" si="11"/>
        <v>30.02412374</v>
      </c>
      <c r="O120" s="12">
        <f t="shared" si="7"/>
        <v>30</v>
      </c>
      <c r="P120" s="2">
        <f t="shared" si="8"/>
        <v>0.02412374321</v>
      </c>
      <c r="Q120" s="9">
        <f t="shared" si="12"/>
        <v>-0.000008189035434</v>
      </c>
      <c r="R120" s="9">
        <f t="shared" si="13"/>
        <v>-21.55933581</v>
      </c>
      <c r="S120" s="9">
        <f t="shared" si="9"/>
        <v>0.0007733626374</v>
      </c>
      <c r="T120" s="9">
        <f t="shared" si="16"/>
        <v>10199.5207</v>
      </c>
    </row>
    <row r="121">
      <c r="A121" s="2">
        <v>120.0</v>
      </c>
      <c r="D121" s="9">
        <f t="shared" si="17"/>
        <v>0.8829141228</v>
      </c>
      <c r="E121" s="9">
        <f t="shared" si="2"/>
        <v>473.4398909</v>
      </c>
      <c r="F121" s="9">
        <f t="shared" si="3"/>
        <v>1.765843693</v>
      </c>
      <c r="G121" s="2">
        <f t="shared" si="4"/>
        <v>1.529265497</v>
      </c>
      <c r="H121" s="10">
        <f t="shared" si="5"/>
        <v>0.8829218465</v>
      </c>
      <c r="I121" s="9">
        <f t="shared" si="10"/>
        <v>103.1097386</v>
      </c>
      <c r="J121" s="2">
        <f t="shared" si="14"/>
        <v>0.7514918904</v>
      </c>
      <c r="K121" s="2">
        <v>60.0</v>
      </c>
      <c r="L121" s="11">
        <f t="shared" si="6"/>
        <v>1.047197551</v>
      </c>
      <c r="M121" s="9">
        <f t="shared" si="15"/>
        <v>774.6276149</v>
      </c>
      <c r="N121" s="2">
        <f t="shared" si="11"/>
        <v>30.02411587</v>
      </c>
      <c r="O121" s="12">
        <f t="shared" si="7"/>
        <v>30</v>
      </c>
      <c r="P121" s="2">
        <f t="shared" si="8"/>
        <v>0.02411587198</v>
      </c>
      <c r="Q121" s="9">
        <f t="shared" si="12"/>
        <v>-0.000007871231823</v>
      </c>
      <c r="R121" s="9">
        <f t="shared" si="13"/>
        <v>-21.53521994</v>
      </c>
      <c r="S121" s="9">
        <f t="shared" si="9"/>
        <v>0.000773514954</v>
      </c>
      <c r="T121" s="9">
        <f t="shared" si="16"/>
        <v>10169.49658</v>
      </c>
    </row>
    <row r="122">
      <c r="A122" s="2">
        <v>121.0</v>
      </c>
      <c r="D122" s="9">
        <f t="shared" si="17"/>
        <v>0.884373222</v>
      </c>
      <c r="E122" s="9">
        <f t="shared" si="2"/>
        <v>473.9272054</v>
      </c>
      <c r="F122" s="9">
        <f t="shared" si="3"/>
        <v>1.768761898</v>
      </c>
      <c r="G122" s="2">
        <f t="shared" si="4"/>
        <v>1.531792737</v>
      </c>
      <c r="H122" s="10">
        <f t="shared" si="5"/>
        <v>0.8843809488</v>
      </c>
      <c r="I122" s="9">
        <f t="shared" si="10"/>
        <v>102.9429074</v>
      </c>
      <c r="J122" s="2">
        <f t="shared" si="14"/>
        <v>0.7522654053</v>
      </c>
      <c r="K122" s="2">
        <v>60.0</v>
      </c>
      <c r="L122" s="11">
        <f t="shared" si="6"/>
        <v>1.047197551</v>
      </c>
      <c r="M122" s="9">
        <f t="shared" si="15"/>
        <v>773.0983494</v>
      </c>
      <c r="N122" s="2">
        <f t="shared" si="11"/>
        <v>30.02410815</v>
      </c>
      <c r="O122" s="12">
        <f t="shared" si="7"/>
        <v>30</v>
      </c>
      <c r="P122" s="2">
        <f t="shared" si="8"/>
        <v>0.02410814823</v>
      </c>
      <c r="Q122" s="9">
        <f t="shared" si="12"/>
        <v>-0.000007723753768</v>
      </c>
      <c r="R122" s="9">
        <f t="shared" si="13"/>
        <v>-21.51111179</v>
      </c>
      <c r="S122" s="9">
        <f t="shared" si="9"/>
        <v>0.0007736404249</v>
      </c>
      <c r="T122" s="9">
        <f t="shared" si="16"/>
        <v>10139.47248</v>
      </c>
    </row>
    <row r="123">
      <c r="A123" s="2">
        <v>122.0</v>
      </c>
      <c r="D123" s="9">
        <f t="shared" si="17"/>
        <v>0.8858347324</v>
      </c>
      <c r="E123" s="9">
        <f t="shared" si="2"/>
        <v>474.4145988</v>
      </c>
      <c r="F123" s="9">
        <f t="shared" si="3"/>
        <v>1.77168517</v>
      </c>
      <c r="G123" s="2">
        <f t="shared" si="4"/>
        <v>1.534324365</v>
      </c>
      <c r="H123" s="10">
        <f t="shared" si="5"/>
        <v>0.885842585</v>
      </c>
      <c r="I123" s="9">
        <f t="shared" si="10"/>
        <v>102.7759045</v>
      </c>
      <c r="J123" s="2">
        <f t="shared" si="14"/>
        <v>0.7530390458</v>
      </c>
      <c r="K123" s="2">
        <v>60.0</v>
      </c>
      <c r="L123" s="11">
        <f t="shared" si="6"/>
        <v>1.047197551</v>
      </c>
      <c r="M123" s="9">
        <f t="shared" si="15"/>
        <v>771.5665566</v>
      </c>
      <c r="N123" s="2">
        <f t="shared" si="11"/>
        <v>30.02410042</v>
      </c>
      <c r="O123" s="12">
        <f t="shared" si="7"/>
        <v>30</v>
      </c>
      <c r="P123" s="2">
        <f t="shared" si="8"/>
        <v>0.02410042134</v>
      </c>
      <c r="Q123" s="9">
        <f t="shared" si="12"/>
        <v>-0.000007726889038</v>
      </c>
      <c r="R123" s="9">
        <f t="shared" si="13"/>
        <v>-21.48701137</v>
      </c>
      <c r="S123" s="9">
        <f t="shared" si="9"/>
        <v>0.0007737354618</v>
      </c>
      <c r="T123" s="9">
        <f t="shared" si="16"/>
        <v>10109.44838</v>
      </c>
    </row>
    <row r="124">
      <c r="A124" s="2">
        <v>123.0</v>
      </c>
      <c r="D124" s="9">
        <f t="shared" si="17"/>
        <v>0.8872986584</v>
      </c>
      <c r="E124" s="9">
        <f t="shared" si="2"/>
        <v>474.9020522</v>
      </c>
      <c r="F124" s="9">
        <f t="shared" si="3"/>
        <v>1.774613453</v>
      </c>
      <c r="G124" s="2">
        <f t="shared" si="4"/>
        <v>1.536860333</v>
      </c>
      <c r="H124" s="10">
        <f t="shared" si="5"/>
        <v>0.8873067267</v>
      </c>
      <c r="I124" s="9">
        <f t="shared" si="10"/>
        <v>102.6087298</v>
      </c>
      <c r="J124" s="2">
        <f t="shared" si="14"/>
        <v>0.7538127812</v>
      </c>
      <c r="K124" s="2">
        <v>60.0</v>
      </c>
      <c r="L124" s="11">
        <f t="shared" si="6"/>
        <v>1.047197551</v>
      </c>
      <c r="M124" s="9">
        <f t="shared" si="15"/>
        <v>770.0322323</v>
      </c>
      <c r="N124" s="2">
        <f t="shared" si="11"/>
        <v>30.02409257</v>
      </c>
      <c r="O124" s="12">
        <f t="shared" si="7"/>
        <v>30</v>
      </c>
      <c r="P124" s="2">
        <f t="shared" si="8"/>
        <v>0.02409256881</v>
      </c>
      <c r="Q124" s="9">
        <f t="shared" si="12"/>
        <v>-0.000007852529659</v>
      </c>
      <c r="R124" s="9">
        <f t="shared" si="13"/>
        <v>-21.4629188</v>
      </c>
      <c r="S124" s="9">
        <f t="shared" si="9"/>
        <v>0.0007737995585</v>
      </c>
      <c r="T124" s="9">
        <f t="shared" si="16"/>
        <v>10079.42428</v>
      </c>
    </row>
    <row r="125">
      <c r="A125" s="2">
        <v>124.0</v>
      </c>
      <c r="D125" s="9">
        <f t="shared" si="17"/>
        <v>0.888765004</v>
      </c>
      <c r="E125" s="9">
        <f t="shared" si="2"/>
        <v>475.3895459</v>
      </c>
      <c r="F125" s="9">
        <f t="shared" si="3"/>
        <v>1.77754669</v>
      </c>
      <c r="G125" s="2">
        <f t="shared" si="4"/>
        <v>1.53940059</v>
      </c>
      <c r="H125" s="10">
        <f t="shared" si="5"/>
        <v>0.8887733452</v>
      </c>
      <c r="I125" s="9">
        <f t="shared" si="10"/>
        <v>102.4413834</v>
      </c>
      <c r="J125" s="2">
        <f t="shared" si="14"/>
        <v>0.7545865808</v>
      </c>
      <c r="K125" s="2">
        <v>60.0</v>
      </c>
      <c r="L125" s="11">
        <f t="shared" si="6"/>
        <v>1.047197551</v>
      </c>
      <c r="M125" s="9">
        <f t="shared" si="15"/>
        <v>768.4953719</v>
      </c>
      <c r="N125" s="2">
        <f t="shared" si="11"/>
        <v>30.0240845</v>
      </c>
      <c r="O125" s="12">
        <f t="shared" si="7"/>
        <v>30</v>
      </c>
      <c r="P125" s="2">
        <f t="shared" si="8"/>
        <v>0.0240845005</v>
      </c>
      <c r="Q125" s="9">
        <f t="shared" si="12"/>
        <v>-0.000008068314543</v>
      </c>
      <c r="R125" s="9">
        <f t="shared" si="13"/>
        <v>-21.4388343</v>
      </c>
      <c r="S125" s="9">
        <f t="shared" si="9"/>
        <v>0.0007738346758</v>
      </c>
      <c r="T125" s="9">
        <f t="shared" si="16"/>
        <v>10049.4002</v>
      </c>
    </row>
    <row r="126">
      <c r="A126" s="2">
        <v>125.0</v>
      </c>
      <c r="D126" s="9">
        <f t="shared" si="17"/>
        <v>0.8902337732</v>
      </c>
      <c r="E126" s="9">
        <f t="shared" si="2"/>
        <v>475.8770617</v>
      </c>
      <c r="F126" s="9">
        <f t="shared" si="3"/>
        <v>1.780484828</v>
      </c>
      <c r="G126" s="2">
        <f t="shared" si="4"/>
        <v>1.541945092</v>
      </c>
      <c r="H126" s="10">
        <f t="shared" si="5"/>
        <v>0.8902424138</v>
      </c>
      <c r="I126" s="9">
        <f t="shared" si="10"/>
        <v>102.2738652</v>
      </c>
      <c r="J126" s="2">
        <f t="shared" si="14"/>
        <v>0.7553604155</v>
      </c>
      <c r="K126" s="2">
        <v>60.0</v>
      </c>
      <c r="L126" s="11">
        <f t="shared" si="6"/>
        <v>1.047197551</v>
      </c>
      <c r="M126" s="9">
        <f t="shared" si="15"/>
        <v>766.9559713</v>
      </c>
      <c r="N126" s="2">
        <f t="shared" si="11"/>
        <v>30.02407616</v>
      </c>
      <c r="O126" s="12">
        <f t="shared" si="7"/>
        <v>30</v>
      </c>
      <c r="P126" s="2">
        <f t="shared" si="8"/>
        <v>0.02407615925</v>
      </c>
      <c r="Q126" s="9">
        <f t="shared" si="12"/>
        <v>-0.000008341250357</v>
      </c>
      <c r="R126" s="9">
        <f t="shared" si="13"/>
        <v>-21.41475814</v>
      </c>
      <c r="S126" s="9">
        <f t="shared" si="9"/>
        <v>0.0007738445494</v>
      </c>
      <c r="T126" s="9">
        <f t="shared" si="16"/>
        <v>10019.37612</v>
      </c>
    </row>
    <row r="127">
      <c r="A127" s="2">
        <v>126.0</v>
      </c>
      <c r="D127" s="9">
        <f t="shared" si="17"/>
        <v>0.8917049702</v>
      </c>
      <c r="E127" s="9">
        <f t="shared" si="2"/>
        <v>476.3645838</v>
      </c>
      <c r="F127" s="9">
        <f t="shared" si="3"/>
        <v>1.783427821</v>
      </c>
      <c r="G127" s="2">
        <f t="shared" si="4"/>
        <v>1.544493798</v>
      </c>
      <c r="H127" s="10">
        <f t="shared" si="5"/>
        <v>0.8917139103</v>
      </c>
      <c r="I127" s="9">
        <f t="shared" si="10"/>
        <v>102.1061751</v>
      </c>
      <c r="J127" s="2">
        <f t="shared" si="14"/>
        <v>0.75613426</v>
      </c>
      <c r="K127" s="2">
        <v>60.0</v>
      </c>
      <c r="L127" s="11">
        <f t="shared" si="6"/>
        <v>1.047197551</v>
      </c>
      <c r="M127" s="9">
        <f t="shared" si="15"/>
        <v>765.4140263</v>
      </c>
      <c r="N127" s="2">
        <f t="shared" si="11"/>
        <v>30.02406752</v>
      </c>
      <c r="O127" s="12">
        <f t="shared" si="7"/>
        <v>30</v>
      </c>
      <c r="P127" s="2">
        <f t="shared" si="8"/>
        <v>0.02406751863</v>
      </c>
      <c r="Q127" s="9">
        <f t="shared" si="12"/>
        <v>-0.000008640617168</v>
      </c>
      <c r="R127" s="9">
        <f t="shared" si="13"/>
        <v>-21.39069062</v>
      </c>
      <c r="S127" s="9">
        <f t="shared" si="9"/>
        <v>0.0007738339955</v>
      </c>
      <c r="T127" s="9">
        <f t="shared" si="16"/>
        <v>9989.352055</v>
      </c>
    </row>
    <row r="128">
      <c r="A128" s="2">
        <v>127.0</v>
      </c>
      <c r="D128" s="9">
        <f t="shared" si="17"/>
        <v>0.893178599</v>
      </c>
      <c r="E128" s="9">
        <f t="shared" si="2"/>
        <v>476.8520992</v>
      </c>
      <c r="F128" s="9">
        <f t="shared" si="3"/>
        <v>1.786375636</v>
      </c>
      <c r="G128" s="2">
        <f t="shared" si="4"/>
        <v>1.547046681</v>
      </c>
      <c r="H128" s="10">
        <f t="shared" si="5"/>
        <v>0.8931878179</v>
      </c>
      <c r="I128" s="9">
        <f t="shared" si="10"/>
        <v>101.9383133</v>
      </c>
      <c r="J128" s="2">
        <f t="shared" si="14"/>
        <v>0.756908094</v>
      </c>
      <c r="K128" s="2">
        <v>60.0</v>
      </c>
      <c r="L128" s="11">
        <f t="shared" si="6"/>
        <v>1.047197551</v>
      </c>
      <c r="M128" s="9">
        <f t="shared" si="15"/>
        <v>763.8695325</v>
      </c>
      <c r="N128" s="2">
        <f t="shared" si="11"/>
        <v>30.02405858</v>
      </c>
      <c r="O128" s="12">
        <f t="shared" si="7"/>
        <v>30</v>
      </c>
      <c r="P128" s="2">
        <f t="shared" si="8"/>
        <v>0.02405857856</v>
      </c>
      <c r="Q128" s="9">
        <f t="shared" si="12"/>
        <v>-0.000008940066056</v>
      </c>
      <c r="R128" s="9">
        <f t="shared" si="13"/>
        <v>-21.36663204</v>
      </c>
      <c r="S128" s="9">
        <f t="shared" si="9"/>
        <v>0.000773808274</v>
      </c>
      <c r="T128" s="9">
        <f t="shared" si="16"/>
        <v>9959.327996</v>
      </c>
    </row>
    <row r="129">
      <c r="A129" s="2">
        <v>128.0</v>
      </c>
      <c r="D129" s="9">
        <f t="shared" si="17"/>
        <v>0.8946546636</v>
      </c>
      <c r="E129" s="9">
        <f t="shared" si="2"/>
        <v>477.3395984</v>
      </c>
      <c r="F129" s="9">
        <f t="shared" si="3"/>
        <v>1.789328252</v>
      </c>
      <c r="G129" s="2">
        <f t="shared" si="4"/>
        <v>1.549603722</v>
      </c>
      <c r="H129" s="10">
        <f t="shared" si="5"/>
        <v>0.8946641262</v>
      </c>
      <c r="I129" s="9">
        <f t="shared" si="10"/>
        <v>101.7702797</v>
      </c>
      <c r="J129" s="2">
        <f t="shared" si="14"/>
        <v>0.7576819023</v>
      </c>
      <c r="K129" s="2">
        <v>60.0</v>
      </c>
      <c r="L129" s="11">
        <f t="shared" si="6"/>
        <v>1.047197551</v>
      </c>
      <c r="M129" s="9">
        <f t="shared" si="15"/>
        <v>762.3224858</v>
      </c>
      <c r="N129" s="2">
        <f t="shared" si="11"/>
        <v>30.02404936</v>
      </c>
      <c r="O129" s="12">
        <f t="shared" si="7"/>
        <v>30</v>
      </c>
      <c r="P129" s="2">
        <f t="shared" si="8"/>
        <v>0.02404935966</v>
      </c>
      <c r="Q129" s="9">
        <f t="shared" si="12"/>
        <v>-0.00000921890339</v>
      </c>
      <c r="R129" s="9">
        <f t="shared" si="13"/>
        <v>-21.34258269</v>
      </c>
      <c r="S129" s="9">
        <f t="shared" si="9"/>
        <v>0.0007737725486</v>
      </c>
      <c r="T129" s="9">
        <f t="shared" si="16"/>
        <v>9929.303947</v>
      </c>
    </row>
    <row r="130">
      <c r="A130" s="2">
        <v>129.0</v>
      </c>
      <c r="D130" s="9">
        <f t="shared" si="17"/>
        <v>0.8961331678</v>
      </c>
      <c r="E130" s="9">
        <f t="shared" si="2"/>
        <v>477.8270751</v>
      </c>
      <c r="F130" s="9">
        <f t="shared" si="3"/>
        <v>1.792285661</v>
      </c>
      <c r="G130" s="2">
        <f t="shared" si="4"/>
        <v>1.552164914</v>
      </c>
      <c r="H130" s="10">
        <f t="shared" si="5"/>
        <v>0.8961428307</v>
      </c>
      <c r="I130" s="9">
        <f t="shared" si="10"/>
        <v>101.6020744</v>
      </c>
      <c r="J130" s="2">
        <f t="shared" si="14"/>
        <v>0.7584556748</v>
      </c>
      <c r="K130" s="2">
        <v>60.0</v>
      </c>
      <c r="L130" s="11">
        <f t="shared" si="6"/>
        <v>1.047197551</v>
      </c>
      <c r="M130" s="9">
        <f t="shared" si="15"/>
        <v>760.7728821</v>
      </c>
      <c r="N130" s="2">
        <f t="shared" si="11"/>
        <v>30.0240399</v>
      </c>
      <c r="O130" s="12">
        <f t="shared" si="7"/>
        <v>30</v>
      </c>
      <c r="P130" s="2">
        <f t="shared" si="8"/>
        <v>0.02403989703</v>
      </c>
      <c r="Q130" s="9">
        <f t="shared" si="12"/>
        <v>-0.000009462625886</v>
      </c>
      <c r="R130" s="9">
        <f t="shared" si="13"/>
        <v>-21.31854279</v>
      </c>
      <c r="S130" s="9">
        <f t="shared" si="9"/>
        <v>0.0007737314707</v>
      </c>
      <c r="T130" s="9">
        <f t="shared" si="16"/>
        <v>9899.279907</v>
      </c>
    </row>
    <row r="131">
      <c r="A131" s="2">
        <v>130.0</v>
      </c>
      <c r="D131" s="9">
        <f t="shared" si="17"/>
        <v>0.8976141158</v>
      </c>
      <c r="E131" s="9">
        <f t="shared" si="2"/>
        <v>478.314526</v>
      </c>
      <c r="F131" s="9">
        <f t="shared" si="3"/>
        <v>1.795247865</v>
      </c>
      <c r="G131" s="2">
        <f t="shared" si="4"/>
        <v>1.554730257</v>
      </c>
      <c r="H131" s="10">
        <f t="shared" si="5"/>
        <v>0.8976239323</v>
      </c>
      <c r="I131" s="9">
        <f t="shared" si="10"/>
        <v>101.4336972</v>
      </c>
      <c r="J131" s="2">
        <f t="shared" si="14"/>
        <v>0.7592294063</v>
      </c>
      <c r="K131" s="2">
        <v>60.0</v>
      </c>
      <c r="L131" s="11">
        <f t="shared" si="6"/>
        <v>1.047197551</v>
      </c>
      <c r="M131" s="9">
        <f t="shared" si="15"/>
        <v>759.2207171</v>
      </c>
      <c r="N131" s="2">
        <f t="shared" si="11"/>
        <v>30.02403023</v>
      </c>
      <c r="O131" s="12">
        <f t="shared" si="7"/>
        <v>30</v>
      </c>
      <c r="P131" s="2">
        <f t="shared" si="8"/>
        <v>0.02403023421</v>
      </c>
      <c r="Q131" s="9">
        <f t="shared" si="12"/>
        <v>-0.000009662820183</v>
      </c>
      <c r="R131" s="9">
        <f t="shared" si="13"/>
        <v>-21.29451255</v>
      </c>
      <c r="S131" s="9">
        <f t="shared" si="9"/>
        <v>0.0007736888955</v>
      </c>
      <c r="T131" s="9">
        <f t="shared" si="16"/>
        <v>9869.255877</v>
      </c>
    </row>
    <row r="132">
      <c r="A132" s="2">
        <v>131.0</v>
      </c>
      <c r="D132" s="9">
        <f t="shared" si="17"/>
        <v>0.8990975113</v>
      </c>
      <c r="E132" s="9">
        <f t="shared" si="2"/>
        <v>478.80195</v>
      </c>
      <c r="F132" s="9">
        <f t="shared" si="3"/>
        <v>1.798214874</v>
      </c>
      <c r="G132" s="2">
        <f t="shared" si="4"/>
        <v>1.557299762</v>
      </c>
      <c r="H132" s="10">
        <f t="shared" si="5"/>
        <v>0.8991074369</v>
      </c>
      <c r="I132" s="9">
        <f t="shared" si="10"/>
        <v>101.2651483</v>
      </c>
      <c r="J132" s="2">
        <f t="shared" si="14"/>
        <v>0.7600030952</v>
      </c>
      <c r="K132" s="2">
        <v>60.0</v>
      </c>
      <c r="L132" s="11">
        <f t="shared" si="6"/>
        <v>1.047197551</v>
      </c>
      <c r="M132" s="9">
        <f t="shared" si="15"/>
        <v>757.6659869</v>
      </c>
      <c r="N132" s="2">
        <f t="shared" si="11"/>
        <v>30.02402042</v>
      </c>
      <c r="O132" s="12">
        <f t="shared" si="7"/>
        <v>30</v>
      </c>
      <c r="P132" s="2">
        <f t="shared" si="8"/>
        <v>0.02402041764</v>
      </c>
      <c r="Q132" s="9">
        <f t="shared" si="12"/>
        <v>-0.000009816570135</v>
      </c>
      <c r="R132" s="9">
        <f t="shared" si="13"/>
        <v>-21.27049214</v>
      </c>
      <c r="S132" s="9">
        <f t="shared" si="9"/>
        <v>0.0007736477254</v>
      </c>
      <c r="T132" s="9">
        <f t="shared" si="16"/>
        <v>9839.231856</v>
      </c>
    </row>
    <row r="133">
      <c r="A133" s="2">
        <v>132.0</v>
      </c>
      <c r="D133" s="9">
        <f t="shared" si="17"/>
        <v>0.9005833585</v>
      </c>
      <c r="E133" s="9">
        <f t="shared" si="2"/>
        <v>479.289348</v>
      </c>
      <c r="F133" s="9">
        <f t="shared" si="3"/>
        <v>1.801186707</v>
      </c>
      <c r="G133" s="2">
        <f t="shared" si="4"/>
        <v>1.559873445</v>
      </c>
      <c r="H133" s="10">
        <f t="shared" si="5"/>
        <v>0.9005933533</v>
      </c>
      <c r="I133" s="9">
        <f t="shared" si="10"/>
        <v>101.0964276</v>
      </c>
      <c r="J133" s="2">
        <f t="shared" si="14"/>
        <v>0.7607767429</v>
      </c>
      <c r="K133" s="2">
        <v>60.0</v>
      </c>
      <c r="L133" s="11">
        <f t="shared" si="6"/>
        <v>1.047197551</v>
      </c>
      <c r="M133" s="9">
        <f t="shared" si="15"/>
        <v>756.1086871</v>
      </c>
      <c r="N133" s="2">
        <f t="shared" si="11"/>
        <v>30.02401049</v>
      </c>
      <c r="O133" s="12">
        <f t="shared" si="7"/>
        <v>30</v>
      </c>
      <c r="P133" s="2">
        <f t="shared" si="8"/>
        <v>0.02401049212</v>
      </c>
      <c r="Q133" s="9">
        <f t="shared" si="12"/>
        <v>-0.000009925526264</v>
      </c>
      <c r="R133" s="9">
        <f t="shared" si="13"/>
        <v>-21.24648164</v>
      </c>
      <c r="S133" s="9">
        <f t="shared" si="9"/>
        <v>0.0007736098677</v>
      </c>
      <c r="T133" s="9">
        <f t="shared" si="16"/>
        <v>9809.207846</v>
      </c>
    </row>
    <row r="134">
      <c r="A134" s="2">
        <v>133.0</v>
      </c>
      <c r="D134" s="9">
        <f t="shared" si="17"/>
        <v>0.9020716613</v>
      </c>
      <c r="E134" s="9">
        <f t="shared" si="2"/>
        <v>479.7767223</v>
      </c>
      <c r="F134" s="9">
        <f t="shared" si="3"/>
        <v>1.804163386</v>
      </c>
      <c r="G134" s="2">
        <f t="shared" si="4"/>
        <v>1.562451325</v>
      </c>
      <c r="H134" s="10">
        <f t="shared" si="5"/>
        <v>0.902081693</v>
      </c>
      <c r="I134" s="9">
        <f t="shared" si="10"/>
        <v>100.9275351</v>
      </c>
      <c r="J134" s="2">
        <f t="shared" si="14"/>
        <v>0.7615503528</v>
      </c>
      <c r="K134" s="2">
        <v>60.0</v>
      </c>
      <c r="L134" s="11">
        <f t="shared" si="6"/>
        <v>1.047197551</v>
      </c>
      <c r="M134" s="9">
        <f t="shared" si="15"/>
        <v>754.5488137</v>
      </c>
      <c r="N134" s="2">
        <f t="shared" si="11"/>
        <v>30.0240005</v>
      </c>
      <c r="O134" s="12">
        <f t="shared" si="7"/>
        <v>30</v>
      </c>
      <c r="P134" s="2">
        <f t="shared" si="8"/>
        <v>0.02400049733</v>
      </c>
      <c r="Q134" s="9">
        <f t="shared" si="12"/>
        <v>-0.000009994787781</v>
      </c>
      <c r="R134" s="9">
        <f t="shared" si="13"/>
        <v>-21.22248115</v>
      </c>
      <c r="S134" s="9">
        <f t="shared" si="9"/>
        <v>0.0007735762859</v>
      </c>
      <c r="T134" s="9">
        <f t="shared" si="16"/>
        <v>9779.183845</v>
      </c>
    </row>
    <row r="135">
      <c r="A135" s="2">
        <v>134.0</v>
      </c>
      <c r="D135" s="9">
        <f t="shared" si="17"/>
        <v>0.9035624237</v>
      </c>
      <c r="E135" s="9">
        <f t="shared" si="2"/>
        <v>480.2640753</v>
      </c>
      <c r="F135" s="9">
        <f t="shared" si="3"/>
        <v>1.807144937</v>
      </c>
      <c r="G135" s="2">
        <f t="shared" si="4"/>
        <v>1.565033424</v>
      </c>
      <c r="H135" s="10">
        <f t="shared" si="5"/>
        <v>0.9035724686</v>
      </c>
      <c r="I135" s="9">
        <f t="shared" si="10"/>
        <v>100.758471</v>
      </c>
      <c r="J135" s="2">
        <f t="shared" si="14"/>
        <v>0.7623239291</v>
      </c>
      <c r="K135" s="2">
        <v>60.0</v>
      </c>
      <c r="L135" s="11">
        <f t="shared" si="6"/>
        <v>1.047197551</v>
      </c>
      <c r="M135" s="9">
        <f t="shared" si="15"/>
        <v>752.9863623</v>
      </c>
      <c r="N135" s="2">
        <f t="shared" si="11"/>
        <v>30.02399047</v>
      </c>
      <c r="O135" s="12">
        <f t="shared" si="7"/>
        <v>30</v>
      </c>
      <c r="P135" s="2">
        <f t="shared" si="8"/>
        <v>0.0239904656</v>
      </c>
      <c r="Q135" s="9">
        <f t="shared" si="12"/>
        <v>-0.00001003173151</v>
      </c>
      <c r="R135" s="9">
        <f t="shared" si="13"/>
        <v>-21.19849068</v>
      </c>
      <c r="S135" s="9">
        <f t="shared" si="9"/>
        <v>0.0007735471199</v>
      </c>
      <c r="T135" s="9">
        <f t="shared" si="16"/>
        <v>9749.159855</v>
      </c>
    </row>
    <row r="136">
      <c r="A136" s="2">
        <v>135.0</v>
      </c>
      <c r="D136" s="9">
        <f t="shared" si="17"/>
        <v>0.9050556497</v>
      </c>
      <c r="E136" s="9">
        <f t="shared" si="2"/>
        <v>480.75141</v>
      </c>
      <c r="F136" s="9">
        <f t="shared" si="3"/>
        <v>1.810131385</v>
      </c>
      <c r="G136" s="2">
        <f t="shared" si="4"/>
        <v>1.567619764</v>
      </c>
      <c r="H136" s="10">
        <f t="shared" si="5"/>
        <v>0.9050656927</v>
      </c>
      <c r="I136" s="9">
        <f t="shared" si="10"/>
        <v>100.5892351</v>
      </c>
      <c r="J136" s="2">
        <f t="shared" si="14"/>
        <v>0.7630974762</v>
      </c>
      <c r="K136" s="2">
        <v>60.0</v>
      </c>
      <c r="L136" s="11">
        <f t="shared" si="6"/>
        <v>1.047197551</v>
      </c>
      <c r="M136" s="9">
        <f t="shared" si="15"/>
        <v>751.4213289</v>
      </c>
      <c r="N136" s="2">
        <f t="shared" si="11"/>
        <v>30.02398042</v>
      </c>
      <c r="O136" s="12">
        <f t="shared" si="7"/>
        <v>30</v>
      </c>
      <c r="P136" s="2">
        <f t="shared" si="8"/>
        <v>0.0239804207</v>
      </c>
      <c r="Q136" s="9">
        <f t="shared" si="12"/>
        <v>-0.00001004489807</v>
      </c>
      <c r="R136" s="9">
        <f t="shared" si="13"/>
        <v>-21.17451026</v>
      </c>
      <c r="S136" s="9">
        <f t="shared" si="9"/>
        <v>0.0007735218501</v>
      </c>
      <c r="T136" s="9">
        <f t="shared" si="16"/>
        <v>9719.135874</v>
      </c>
    </row>
    <row r="137">
      <c r="A137" s="2">
        <v>136.0</v>
      </c>
      <c r="D137" s="9">
        <f t="shared" si="17"/>
        <v>0.9065513434</v>
      </c>
      <c r="E137" s="9">
        <f t="shared" si="2"/>
        <v>481.2387288</v>
      </c>
      <c r="F137" s="9">
        <f t="shared" si="3"/>
        <v>1.813122755</v>
      </c>
      <c r="G137" s="2">
        <f t="shared" si="4"/>
        <v>1.570210366</v>
      </c>
      <c r="H137" s="10">
        <f t="shared" si="5"/>
        <v>0.9065613776</v>
      </c>
      <c r="I137" s="9">
        <f t="shared" si="10"/>
        <v>100.4198274</v>
      </c>
      <c r="J137" s="2">
        <f t="shared" si="14"/>
        <v>0.763870998</v>
      </c>
      <c r="K137" s="2">
        <v>60.0</v>
      </c>
      <c r="L137" s="11">
        <f t="shared" si="6"/>
        <v>1.047197551</v>
      </c>
      <c r="M137" s="9">
        <f t="shared" si="15"/>
        <v>749.8537092</v>
      </c>
      <c r="N137" s="2">
        <f t="shared" si="11"/>
        <v>30.02397038</v>
      </c>
      <c r="O137" s="12">
        <f t="shared" si="7"/>
        <v>30</v>
      </c>
      <c r="P137" s="2">
        <f t="shared" si="8"/>
        <v>0.02397037768</v>
      </c>
      <c r="Q137" s="9">
        <f t="shared" si="12"/>
        <v>-0.00001004301757</v>
      </c>
      <c r="R137" s="9">
        <f t="shared" si="13"/>
        <v>-21.15053988</v>
      </c>
      <c r="S137" s="9">
        <f t="shared" si="9"/>
        <v>0.0007734994829</v>
      </c>
      <c r="T137" s="9">
        <f t="shared" si="16"/>
        <v>9689.111904</v>
      </c>
    </row>
    <row r="138">
      <c r="A138" s="2">
        <v>137.0</v>
      </c>
      <c r="D138" s="9">
        <f t="shared" si="17"/>
        <v>0.9080495088</v>
      </c>
      <c r="E138" s="9">
        <f t="shared" si="2"/>
        <v>481.7260334</v>
      </c>
      <c r="F138" s="9">
        <f t="shared" si="3"/>
        <v>1.816119069</v>
      </c>
      <c r="G138" s="2">
        <f t="shared" si="4"/>
        <v>1.57280525</v>
      </c>
      <c r="H138" s="10">
        <f t="shared" si="5"/>
        <v>0.9080595343</v>
      </c>
      <c r="I138" s="9">
        <f t="shared" si="10"/>
        <v>100.2502481</v>
      </c>
      <c r="J138" s="2">
        <f t="shared" si="14"/>
        <v>0.7646444975</v>
      </c>
      <c r="K138" s="2">
        <v>60.0</v>
      </c>
      <c r="L138" s="11">
        <f t="shared" si="6"/>
        <v>1.047197551</v>
      </c>
      <c r="M138" s="9">
        <f t="shared" si="15"/>
        <v>748.2834988</v>
      </c>
      <c r="N138" s="2">
        <f t="shared" si="11"/>
        <v>30.02396034</v>
      </c>
      <c r="O138" s="12">
        <f t="shared" si="7"/>
        <v>30</v>
      </c>
      <c r="P138" s="2">
        <f t="shared" si="8"/>
        <v>0.02396034345</v>
      </c>
      <c r="Q138" s="9">
        <f t="shared" si="12"/>
        <v>-0.00001003422768</v>
      </c>
      <c r="R138" s="9">
        <f t="shared" si="13"/>
        <v>-21.12657954</v>
      </c>
      <c r="S138" s="9">
        <f t="shared" si="9"/>
        <v>0.0007734787364</v>
      </c>
      <c r="T138" s="9">
        <f t="shared" si="16"/>
        <v>9659.087944</v>
      </c>
    </row>
    <row r="139">
      <c r="A139" s="2">
        <v>138.0</v>
      </c>
      <c r="D139" s="9">
        <f t="shared" si="17"/>
        <v>0.90955015</v>
      </c>
      <c r="E139" s="9">
        <f t="shared" si="2"/>
        <v>482.213325</v>
      </c>
      <c r="F139" s="9">
        <f t="shared" si="3"/>
        <v>1.819120345</v>
      </c>
      <c r="G139" s="2">
        <f t="shared" si="4"/>
        <v>1.575404431</v>
      </c>
      <c r="H139" s="10">
        <f t="shared" si="5"/>
        <v>0.9095601724</v>
      </c>
      <c r="I139" s="9">
        <f t="shared" si="10"/>
        <v>100.080497</v>
      </c>
      <c r="J139" s="2">
        <f t="shared" si="14"/>
        <v>0.7654179763</v>
      </c>
      <c r="K139" s="2">
        <v>60.0</v>
      </c>
      <c r="L139" s="11">
        <f t="shared" si="6"/>
        <v>1.047197551</v>
      </c>
      <c r="M139" s="9">
        <f t="shared" si="15"/>
        <v>746.7106935</v>
      </c>
      <c r="N139" s="2">
        <f t="shared" si="11"/>
        <v>30.02395032</v>
      </c>
      <c r="O139" s="12">
        <f t="shared" si="7"/>
        <v>30</v>
      </c>
      <c r="P139" s="2">
        <f t="shared" si="8"/>
        <v>0.02395031794</v>
      </c>
      <c r="Q139" s="9">
        <f t="shared" si="12"/>
        <v>-0.0000100255094</v>
      </c>
      <c r="R139" s="9">
        <f t="shared" si="13"/>
        <v>-21.10262922</v>
      </c>
      <c r="S139" s="9">
        <f t="shared" si="9"/>
        <v>0.0007734582109</v>
      </c>
      <c r="T139" s="9">
        <f t="shared" si="16"/>
        <v>9629.063993</v>
      </c>
    </row>
    <row r="140">
      <c r="A140" s="2">
        <v>139.0</v>
      </c>
      <c r="D140" s="9">
        <f t="shared" si="17"/>
        <v>0.9110532712</v>
      </c>
      <c r="E140" s="9">
        <f t="shared" si="2"/>
        <v>482.7006037</v>
      </c>
      <c r="F140" s="9">
        <f t="shared" si="3"/>
        <v>1.8221266</v>
      </c>
      <c r="G140" s="2">
        <f t="shared" si="4"/>
        <v>1.578007924</v>
      </c>
      <c r="H140" s="10">
        <f t="shared" si="5"/>
        <v>0.9110632998</v>
      </c>
      <c r="I140" s="9">
        <f t="shared" si="10"/>
        <v>99.91057418</v>
      </c>
      <c r="J140" s="2">
        <f t="shared" si="14"/>
        <v>0.7661914345</v>
      </c>
      <c r="K140" s="2">
        <v>60.0</v>
      </c>
      <c r="L140" s="11">
        <f t="shared" si="6"/>
        <v>1.047197551</v>
      </c>
      <c r="M140" s="9">
        <f t="shared" si="15"/>
        <v>745.1352891</v>
      </c>
      <c r="N140" s="2">
        <f t="shared" si="11"/>
        <v>30.0239403</v>
      </c>
      <c r="O140" s="12">
        <f t="shared" si="7"/>
        <v>30</v>
      </c>
      <c r="P140" s="2">
        <f t="shared" si="8"/>
        <v>0.0239402956</v>
      </c>
      <c r="Q140" s="9">
        <f t="shared" si="12"/>
        <v>-0.00001002234215</v>
      </c>
      <c r="R140" s="9">
        <f t="shared" si="13"/>
        <v>-21.07868893</v>
      </c>
      <c r="S140" s="9">
        <f t="shared" si="9"/>
        <v>0.0007734365332</v>
      </c>
      <c r="T140" s="9">
        <f t="shared" si="16"/>
        <v>9599.040053</v>
      </c>
    </row>
    <row r="141">
      <c r="A141" s="2">
        <v>140.0</v>
      </c>
      <c r="D141" s="9">
        <f t="shared" si="17"/>
        <v>0.9125588764</v>
      </c>
      <c r="E141" s="9">
        <f t="shared" si="2"/>
        <v>483.1878687</v>
      </c>
      <c r="F141" s="9">
        <f t="shared" si="3"/>
        <v>1.825137846</v>
      </c>
      <c r="G141" s="2">
        <f t="shared" si="4"/>
        <v>1.58061574</v>
      </c>
      <c r="H141" s="10">
        <f t="shared" si="5"/>
        <v>0.9125689228</v>
      </c>
      <c r="I141" s="9">
        <f t="shared" si="10"/>
        <v>99.74047968</v>
      </c>
      <c r="J141" s="2">
        <f t="shared" si="14"/>
        <v>0.766964871</v>
      </c>
      <c r="K141" s="2">
        <v>60.0</v>
      </c>
      <c r="L141" s="11">
        <f t="shared" si="6"/>
        <v>1.047197551</v>
      </c>
      <c r="M141" s="9">
        <f t="shared" si="15"/>
        <v>743.5572812</v>
      </c>
      <c r="N141" s="2">
        <f t="shared" si="11"/>
        <v>30.02393027</v>
      </c>
      <c r="O141" s="12">
        <f t="shared" si="7"/>
        <v>30</v>
      </c>
      <c r="P141" s="2">
        <f t="shared" si="8"/>
        <v>0.02393026704</v>
      </c>
      <c r="Q141" s="9">
        <f t="shared" si="12"/>
        <v>-0.00001002856056</v>
      </c>
      <c r="R141" s="9">
        <f t="shared" si="13"/>
        <v>-21.05475866</v>
      </c>
      <c r="S141" s="9">
        <f t="shared" si="9"/>
        <v>0.0007734124668</v>
      </c>
      <c r="T141" s="9">
        <f t="shared" si="16"/>
        <v>9569.016123</v>
      </c>
    </row>
    <row r="142">
      <c r="A142" s="2">
        <v>141.0</v>
      </c>
      <c r="D142" s="9">
        <f t="shared" si="17"/>
        <v>0.9140669698</v>
      </c>
      <c r="E142" s="9">
        <f t="shared" si="2"/>
        <v>483.6751186</v>
      </c>
      <c r="F142" s="9">
        <f t="shared" si="3"/>
        <v>1.828154093</v>
      </c>
      <c r="G142" s="2">
        <f t="shared" si="4"/>
        <v>1.583227886</v>
      </c>
      <c r="H142" s="10">
        <f t="shared" si="5"/>
        <v>0.9140770464</v>
      </c>
      <c r="I142" s="9">
        <f t="shared" si="10"/>
        <v>99.57021348</v>
      </c>
      <c r="J142" s="2">
        <f t="shared" si="14"/>
        <v>0.7677382835</v>
      </c>
      <c r="K142" s="2">
        <v>60.0</v>
      </c>
      <c r="L142" s="11">
        <f t="shared" si="6"/>
        <v>1.047197551</v>
      </c>
      <c r="M142" s="9">
        <f t="shared" si="15"/>
        <v>741.9766654</v>
      </c>
      <c r="N142" s="2">
        <f t="shared" si="11"/>
        <v>30.02392022</v>
      </c>
      <c r="O142" s="12">
        <f t="shared" si="7"/>
        <v>30</v>
      </c>
      <c r="P142" s="2">
        <f t="shared" si="8"/>
        <v>0.02392022066</v>
      </c>
      <c r="Q142" s="9">
        <f t="shared" si="12"/>
        <v>-0.00001004638218</v>
      </c>
      <c r="R142" s="9">
        <f t="shared" si="13"/>
        <v>-21.03083844</v>
      </c>
      <c r="S142" s="9">
        <f t="shared" si="9"/>
        <v>0.0007733849878</v>
      </c>
      <c r="T142" s="9">
        <f t="shared" si="16"/>
        <v>9538.992203</v>
      </c>
    </row>
    <row r="143">
      <c r="A143" s="2">
        <v>142.0</v>
      </c>
      <c r="D143" s="9">
        <f t="shared" si="17"/>
        <v>0.9155775555</v>
      </c>
      <c r="E143" s="9">
        <f t="shared" si="2"/>
        <v>484.1623511</v>
      </c>
      <c r="F143" s="9">
        <f t="shared" si="3"/>
        <v>1.831175348</v>
      </c>
      <c r="G143" s="2">
        <f t="shared" si="4"/>
        <v>1.58584437</v>
      </c>
      <c r="H143" s="10">
        <f t="shared" si="5"/>
        <v>0.9155876741</v>
      </c>
      <c r="I143" s="9">
        <f t="shared" si="10"/>
        <v>99.39977558</v>
      </c>
      <c r="J143" s="2">
        <f t="shared" si="14"/>
        <v>0.7685116685</v>
      </c>
      <c r="K143" s="2">
        <v>60.0</v>
      </c>
      <c r="L143" s="11">
        <f t="shared" si="6"/>
        <v>1.047197551</v>
      </c>
      <c r="M143" s="9">
        <f t="shared" si="15"/>
        <v>740.3934376</v>
      </c>
      <c r="N143" s="2">
        <f t="shared" si="11"/>
        <v>30.02391014</v>
      </c>
      <c r="O143" s="12">
        <f t="shared" si="7"/>
        <v>30</v>
      </c>
      <c r="P143" s="2">
        <f t="shared" si="8"/>
        <v>0.02391014409</v>
      </c>
      <c r="Q143" s="9">
        <f t="shared" si="12"/>
        <v>-0.0000100765671</v>
      </c>
      <c r="R143" s="9">
        <f t="shared" si="13"/>
        <v>-21.00692829</v>
      </c>
      <c r="S143" s="9">
        <f t="shared" si="9"/>
        <v>0.0007733533253</v>
      </c>
      <c r="T143" s="9">
        <f t="shared" si="16"/>
        <v>9508.968292</v>
      </c>
    </row>
    <row r="144">
      <c r="A144" s="2">
        <v>143.0</v>
      </c>
      <c r="D144" s="9">
        <f t="shared" si="17"/>
        <v>0.9170906376</v>
      </c>
      <c r="E144" s="9">
        <f t="shared" si="2"/>
        <v>484.6495637</v>
      </c>
      <c r="F144" s="9">
        <f t="shared" si="3"/>
        <v>1.834201618</v>
      </c>
      <c r="G144" s="2">
        <f t="shared" si="4"/>
        <v>1.588465197</v>
      </c>
      <c r="H144" s="10">
        <f t="shared" si="5"/>
        <v>0.9171008089</v>
      </c>
      <c r="I144" s="9">
        <f t="shared" si="10"/>
        <v>99.22916599</v>
      </c>
      <c r="J144" s="2">
        <f t="shared" si="14"/>
        <v>0.7692850218</v>
      </c>
      <c r="K144" s="2">
        <v>60.0</v>
      </c>
      <c r="L144" s="11">
        <f t="shared" si="6"/>
        <v>1.047197551</v>
      </c>
      <c r="M144" s="9">
        <f t="shared" si="15"/>
        <v>738.8075932</v>
      </c>
      <c r="N144" s="2">
        <f t="shared" si="11"/>
        <v>30.02390003</v>
      </c>
      <c r="O144" s="12">
        <f t="shared" si="7"/>
        <v>30</v>
      </c>
      <c r="P144" s="2">
        <f t="shared" si="8"/>
        <v>0.02390002542</v>
      </c>
      <c r="Q144" s="9">
        <f t="shared" si="12"/>
        <v>-0.0000101186677</v>
      </c>
      <c r="R144" s="9">
        <f t="shared" si="13"/>
        <v>-20.98302827</v>
      </c>
      <c r="S144" s="9">
        <f t="shared" si="9"/>
        <v>0.0007733169723</v>
      </c>
      <c r="T144" s="9">
        <f t="shared" si="16"/>
        <v>9478.944392</v>
      </c>
    </row>
    <row r="145">
      <c r="A145" s="2">
        <v>144.0</v>
      </c>
      <c r="D145" s="9">
        <f t="shared" si="17"/>
        <v>0.9186062202</v>
      </c>
      <c r="E145" s="9">
        <f t="shared" si="2"/>
        <v>485.1367534</v>
      </c>
      <c r="F145" s="9">
        <f t="shared" si="3"/>
        <v>1.837232906</v>
      </c>
      <c r="G145" s="2">
        <f t="shared" si="4"/>
        <v>1.591090369</v>
      </c>
      <c r="H145" s="10">
        <f t="shared" si="5"/>
        <v>0.9186164528</v>
      </c>
      <c r="I145" s="9">
        <f t="shared" si="10"/>
        <v>99.05838472</v>
      </c>
      <c r="J145" s="2">
        <f t="shared" si="14"/>
        <v>0.7700583388</v>
      </c>
      <c r="K145" s="2">
        <v>60.0</v>
      </c>
      <c r="L145" s="11">
        <f t="shared" si="6"/>
        <v>1.047197551</v>
      </c>
      <c r="M145" s="9">
        <f t="shared" si="15"/>
        <v>737.219128</v>
      </c>
      <c r="N145" s="2">
        <f t="shared" si="11"/>
        <v>30.02388985</v>
      </c>
      <c r="O145" s="12">
        <f t="shared" si="7"/>
        <v>30</v>
      </c>
      <c r="P145" s="2">
        <f t="shared" si="8"/>
        <v>0.0238898541</v>
      </c>
      <c r="Q145" s="9">
        <f t="shared" si="12"/>
        <v>-0.00001017132792</v>
      </c>
      <c r="R145" s="9">
        <f t="shared" si="13"/>
        <v>-20.95913841</v>
      </c>
      <c r="S145" s="9">
        <f t="shared" si="9"/>
        <v>0.000773275671</v>
      </c>
      <c r="T145" s="9">
        <f t="shared" si="16"/>
        <v>9448.920503</v>
      </c>
    </row>
    <row r="146">
      <c r="A146" s="2">
        <v>145.0</v>
      </c>
      <c r="D146" s="9">
        <f t="shared" si="17"/>
        <v>0.9201243076</v>
      </c>
      <c r="E146" s="9">
        <f t="shared" si="2"/>
        <v>485.6239171</v>
      </c>
      <c r="F146" s="9">
        <f t="shared" si="3"/>
        <v>1.840269216</v>
      </c>
      <c r="G146" s="2">
        <f t="shared" si="4"/>
        <v>1.593719891</v>
      </c>
      <c r="H146" s="10">
        <f t="shared" si="5"/>
        <v>0.9201346078</v>
      </c>
      <c r="I146" s="9">
        <f t="shared" si="10"/>
        <v>98.88743177</v>
      </c>
      <c r="J146" s="2">
        <f t="shared" si="14"/>
        <v>0.7708316144</v>
      </c>
      <c r="K146" s="2">
        <v>60.0</v>
      </c>
      <c r="L146" s="11">
        <f t="shared" si="6"/>
        <v>1.047197551</v>
      </c>
      <c r="M146" s="9">
        <f t="shared" si="15"/>
        <v>735.6280376</v>
      </c>
      <c r="N146" s="2">
        <f t="shared" si="11"/>
        <v>30.02387962</v>
      </c>
      <c r="O146" s="12">
        <f t="shared" si="7"/>
        <v>30</v>
      </c>
      <c r="P146" s="2">
        <f t="shared" si="8"/>
        <v>0.0238796215</v>
      </c>
      <c r="Q146" s="9">
        <f t="shared" si="12"/>
        <v>-0.00001023259573</v>
      </c>
      <c r="R146" s="9">
        <f t="shared" si="13"/>
        <v>-20.93525879</v>
      </c>
      <c r="S146" s="9">
        <f t="shared" si="9"/>
        <v>0.00077322938</v>
      </c>
      <c r="T146" s="9">
        <f t="shared" si="16"/>
        <v>9418.896623</v>
      </c>
    </row>
    <row r="147">
      <c r="A147" s="2">
        <v>146.0</v>
      </c>
      <c r="D147" s="9">
        <f t="shared" si="17"/>
        <v>0.9216449039</v>
      </c>
      <c r="E147" s="9">
        <f t="shared" si="2"/>
        <v>486.1110516</v>
      </c>
      <c r="F147" s="9">
        <f t="shared" si="3"/>
        <v>1.843310552</v>
      </c>
      <c r="G147" s="2">
        <f t="shared" si="4"/>
        <v>1.596353765</v>
      </c>
      <c r="H147" s="10">
        <f t="shared" si="5"/>
        <v>0.9216552758</v>
      </c>
      <c r="I147" s="9">
        <f t="shared" si="10"/>
        <v>98.71630715</v>
      </c>
      <c r="J147" s="2">
        <f t="shared" si="14"/>
        <v>0.7716048438</v>
      </c>
      <c r="K147" s="2">
        <v>60.0</v>
      </c>
      <c r="L147" s="11">
        <f t="shared" si="6"/>
        <v>1.047197551</v>
      </c>
      <c r="M147" s="9">
        <f t="shared" si="15"/>
        <v>734.0343177</v>
      </c>
      <c r="N147" s="2">
        <f t="shared" si="11"/>
        <v>30.02386932</v>
      </c>
      <c r="O147" s="12">
        <f t="shared" si="7"/>
        <v>30</v>
      </c>
      <c r="P147" s="2">
        <f t="shared" si="8"/>
        <v>0.02386932128</v>
      </c>
      <c r="Q147" s="9">
        <f t="shared" si="12"/>
        <v>-0.00001030021942</v>
      </c>
      <c r="R147" s="9">
        <f t="shared" si="13"/>
        <v>-20.91138947</v>
      </c>
      <c r="S147" s="9">
        <f t="shared" si="9"/>
        <v>0.0007731782308</v>
      </c>
      <c r="T147" s="9">
        <f t="shared" si="16"/>
        <v>9388.872754</v>
      </c>
    </row>
    <row r="148">
      <c r="A148" s="2">
        <v>147.0</v>
      </c>
      <c r="D148" s="9">
        <f t="shared" si="17"/>
        <v>0.9231680132</v>
      </c>
      <c r="E148" s="9">
        <f t="shared" si="2"/>
        <v>486.5981539</v>
      </c>
      <c r="F148" s="9">
        <f t="shared" si="3"/>
        <v>1.846356917</v>
      </c>
      <c r="G148" s="2">
        <f t="shared" si="4"/>
        <v>1.598991995</v>
      </c>
      <c r="H148" s="10">
        <f t="shared" si="5"/>
        <v>0.9231784587</v>
      </c>
      <c r="I148" s="9">
        <f t="shared" si="10"/>
        <v>98.54501087</v>
      </c>
      <c r="J148" s="2">
        <f t="shared" si="14"/>
        <v>0.772378022</v>
      </c>
      <c r="K148" s="2">
        <v>60.0</v>
      </c>
      <c r="L148" s="11">
        <f t="shared" si="6"/>
        <v>1.047197551</v>
      </c>
      <c r="M148" s="9">
        <f t="shared" si="15"/>
        <v>732.437964</v>
      </c>
      <c r="N148" s="2">
        <f t="shared" si="11"/>
        <v>30.02385895</v>
      </c>
      <c r="O148" s="12">
        <f t="shared" si="7"/>
        <v>30</v>
      </c>
      <c r="P148" s="2">
        <f t="shared" si="8"/>
        <v>0.02385894938</v>
      </c>
      <c r="Q148" s="9">
        <f t="shared" si="12"/>
        <v>-0.00001037190562</v>
      </c>
      <c r="R148" s="9">
        <f t="shared" si="13"/>
        <v>-20.88753052</v>
      </c>
      <c r="S148" s="9">
        <f t="shared" si="9"/>
        <v>0.0007731224772</v>
      </c>
      <c r="T148" s="9">
        <f t="shared" si="16"/>
        <v>9358.848895</v>
      </c>
    </row>
    <row r="149">
      <c r="A149" s="2">
        <v>148.0</v>
      </c>
      <c r="D149" s="9">
        <f t="shared" si="17"/>
        <v>0.9246936397</v>
      </c>
      <c r="E149" s="9">
        <f t="shared" si="2"/>
        <v>487.085221</v>
      </c>
      <c r="F149" s="9">
        <f t="shared" si="3"/>
        <v>1.849408318</v>
      </c>
      <c r="G149" s="2">
        <f t="shared" si="4"/>
        <v>1.601634585</v>
      </c>
      <c r="H149" s="10">
        <f t="shared" si="5"/>
        <v>0.9247041589</v>
      </c>
      <c r="I149" s="9">
        <f t="shared" si="10"/>
        <v>98.37354295</v>
      </c>
      <c r="J149" s="2">
        <f t="shared" si="14"/>
        <v>0.7731511445</v>
      </c>
      <c r="K149" s="2">
        <v>60.0</v>
      </c>
      <c r="L149" s="11">
        <f t="shared" si="6"/>
        <v>1.047197551</v>
      </c>
      <c r="M149" s="9">
        <f t="shared" si="15"/>
        <v>730.838972</v>
      </c>
      <c r="N149" s="2">
        <f t="shared" si="11"/>
        <v>30.0238485</v>
      </c>
      <c r="O149" s="12">
        <f t="shared" si="7"/>
        <v>30</v>
      </c>
      <c r="P149" s="2">
        <f t="shared" si="8"/>
        <v>0.02384850385</v>
      </c>
      <c r="Q149" s="9">
        <f t="shared" si="12"/>
        <v>-0.00001044552527</v>
      </c>
      <c r="R149" s="9">
        <f t="shared" si="13"/>
        <v>-20.86368202</v>
      </c>
      <c r="S149" s="9">
        <f t="shared" si="9"/>
        <v>0.0007730624471</v>
      </c>
      <c r="T149" s="9">
        <f t="shared" si="16"/>
        <v>9328.825046</v>
      </c>
    </row>
    <row r="150">
      <c r="A150" s="2">
        <v>149.0</v>
      </c>
      <c r="D150" s="9">
        <f t="shared" si="17"/>
        <v>0.9262217875</v>
      </c>
      <c r="E150" s="9">
        <f t="shared" si="2"/>
        <v>487.5722504</v>
      </c>
      <c r="F150" s="9">
        <f t="shared" si="3"/>
        <v>1.852464758</v>
      </c>
      <c r="G150" s="2">
        <f t="shared" si="4"/>
        <v>1.60428154</v>
      </c>
      <c r="H150" s="10">
        <f t="shared" si="5"/>
        <v>0.9262323792</v>
      </c>
      <c r="I150" s="9">
        <f t="shared" si="10"/>
        <v>98.2019034</v>
      </c>
      <c r="J150" s="2">
        <f t="shared" si="14"/>
        <v>0.773924207</v>
      </c>
      <c r="K150" s="2">
        <v>60.0</v>
      </c>
      <c r="L150" s="11">
        <f t="shared" si="6"/>
        <v>1.047197551</v>
      </c>
      <c r="M150" s="9">
        <f t="shared" si="15"/>
        <v>729.2373374</v>
      </c>
      <c r="N150" s="2">
        <f t="shared" si="11"/>
        <v>30.02383798</v>
      </c>
      <c r="O150" s="12">
        <f t="shared" si="7"/>
        <v>30</v>
      </c>
      <c r="P150" s="2">
        <f t="shared" si="8"/>
        <v>0.02383798459</v>
      </c>
      <c r="Q150" s="9">
        <f t="shared" si="12"/>
        <v>-0.00001051926092</v>
      </c>
      <c r="R150" s="9">
        <f t="shared" si="13"/>
        <v>-20.83984403</v>
      </c>
      <c r="S150" s="9">
        <f t="shared" si="9"/>
        <v>0.0007729984966</v>
      </c>
      <c r="T150" s="9">
        <f t="shared" si="16"/>
        <v>9298.801208</v>
      </c>
    </row>
    <row r="151">
      <c r="A151" s="2">
        <v>150.0</v>
      </c>
      <c r="D151" s="9">
        <f t="shared" si="17"/>
        <v>0.9277524608</v>
      </c>
      <c r="E151" s="9">
        <f t="shared" si="2"/>
        <v>488.0592394</v>
      </c>
      <c r="F151" s="9">
        <f t="shared" si="3"/>
        <v>1.855526245</v>
      </c>
      <c r="G151" s="2">
        <f t="shared" si="4"/>
        <v>1.606932866</v>
      </c>
      <c r="H151" s="10">
        <f t="shared" si="5"/>
        <v>0.9277631227</v>
      </c>
      <c r="I151" s="9">
        <f t="shared" si="10"/>
        <v>98.03009222</v>
      </c>
      <c r="J151" s="2">
        <f t="shared" si="14"/>
        <v>0.7746972055</v>
      </c>
      <c r="K151" s="2">
        <v>60.0</v>
      </c>
      <c r="L151" s="11">
        <f t="shared" si="6"/>
        <v>1.047197551</v>
      </c>
      <c r="M151" s="9">
        <f t="shared" si="15"/>
        <v>727.6330559</v>
      </c>
      <c r="N151" s="2">
        <f t="shared" si="11"/>
        <v>30.02382739</v>
      </c>
      <c r="O151" s="12">
        <f t="shared" si="7"/>
        <v>30</v>
      </c>
      <c r="P151" s="2">
        <f t="shared" si="8"/>
        <v>0.02382739289</v>
      </c>
      <c r="Q151" s="9">
        <f t="shared" si="12"/>
        <v>-0.00001059169555</v>
      </c>
      <c r="R151" s="9">
        <f t="shared" si="13"/>
        <v>-20.81601664</v>
      </c>
      <c r="S151" s="9">
        <f t="shared" si="9"/>
        <v>0.0007729309728</v>
      </c>
      <c r="T151" s="9">
        <f t="shared" si="16"/>
        <v>9268.777381</v>
      </c>
    </row>
    <row r="152">
      <c r="A152" s="2">
        <v>151.0</v>
      </c>
      <c r="D152" s="9">
        <f t="shared" si="17"/>
        <v>0.9292856638</v>
      </c>
      <c r="E152" s="9">
        <f t="shared" si="2"/>
        <v>488.546186</v>
      </c>
      <c r="F152" s="9">
        <f t="shared" si="3"/>
        <v>1.858592786</v>
      </c>
      <c r="G152" s="2">
        <f t="shared" si="4"/>
        <v>1.609588568</v>
      </c>
      <c r="H152" s="10">
        <f t="shared" si="5"/>
        <v>0.929296393</v>
      </c>
      <c r="I152" s="9">
        <f t="shared" si="10"/>
        <v>97.85810944</v>
      </c>
      <c r="J152" s="2">
        <f t="shared" si="14"/>
        <v>0.7754701364</v>
      </c>
      <c r="K152" s="2">
        <v>60.0</v>
      </c>
      <c r="L152" s="11">
        <f t="shared" si="6"/>
        <v>1.047197551</v>
      </c>
      <c r="M152" s="9">
        <f t="shared" si="15"/>
        <v>726.026123</v>
      </c>
      <c r="N152" s="2">
        <f t="shared" si="11"/>
        <v>30.02381673</v>
      </c>
      <c r="O152" s="12">
        <f t="shared" si="7"/>
        <v>30</v>
      </c>
      <c r="P152" s="2">
        <f t="shared" si="8"/>
        <v>0.02381673105</v>
      </c>
      <c r="Q152" s="9">
        <f t="shared" si="12"/>
        <v>-0.00001066184753</v>
      </c>
      <c r="R152" s="9">
        <f t="shared" si="13"/>
        <v>-20.79219991</v>
      </c>
      <c r="S152" s="9">
        <f t="shared" si="9"/>
        <v>0.0007728601846</v>
      </c>
      <c r="T152" s="9">
        <f t="shared" si="16"/>
        <v>9238.753564</v>
      </c>
    </row>
    <row r="153">
      <c r="A153" s="2">
        <v>152.0</v>
      </c>
      <c r="D153" s="9">
        <f t="shared" si="17"/>
        <v>0.9308214007</v>
      </c>
      <c r="E153" s="9">
        <f t="shared" si="2"/>
        <v>489.0330879</v>
      </c>
      <c r="F153" s="9">
        <f t="shared" si="3"/>
        <v>1.861664388</v>
      </c>
      <c r="G153" s="2">
        <f t="shared" si="4"/>
        <v>1.612248654</v>
      </c>
      <c r="H153" s="10">
        <f t="shared" si="5"/>
        <v>0.9308321942</v>
      </c>
      <c r="I153" s="9">
        <f t="shared" si="10"/>
        <v>97.68595507</v>
      </c>
      <c r="J153" s="2">
        <f t="shared" si="14"/>
        <v>0.7762429966</v>
      </c>
      <c r="K153" s="2">
        <v>60.0</v>
      </c>
      <c r="L153" s="11">
        <f t="shared" si="6"/>
        <v>1.047197551</v>
      </c>
      <c r="M153" s="9">
        <f t="shared" si="15"/>
        <v>724.4165344</v>
      </c>
      <c r="N153" s="2">
        <f t="shared" si="11"/>
        <v>30.023806</v>
      </c>
      <c r="O153" s="12">
        <f t="shared" si="7"/>
        <v>30</v>
      </c>
      <c r="P153" s="2">
        <f t="shared" si="8"/>
        <v>0.02380600189</v>
      </c>
      <c r="Q153" s="9">
        <f t="shared" si="12"/>
        <v>-0.00001072916067</v>
      </c>
      <c r="R153" s="9">
        <f t="shared" si="13"/>
        <v>-20.76839391</v>
      </c>
      <c r="S153" s="9">
        <f t="shared" si="9"/>
        <v>0.000772786384</v>
      </c>
      <c r="T153" s="9">
        <f t="shared" si="16"/>
        <v>9208.729758</v>
      </c>
    </row>
    <row r="154">
      <c r="A154" s="2">
        <v>153.0</v>
      </c>
      <c r="D154" s="9">
        <f t="shared" si="17"/>
        <v>0.9323596756</v>
      </c>
      <c r="E154" s="9">
        <f t="shared" si="2"/>
        <v>489.5199433</v>
      </c>
      <c r="F154" s="9">
        <f t="shared" si="3"/>
        <v>1.864741061</v>
      </c>
      <c r="G154" s="2">
        <f t="shared" si="4"/>
        <v>1.61491313</v>
      </c>
      <c r="H154" s="10">
        <f t="shared" si="5"/>
        <v>0.9323705305</v>
      </c>
      <c r="I154" s="9">
        <f t="shared" si="10"/>
        <v>97.51362913</v>
      </c>
      <c r="J154" s="2">
        <f t="shared" si="14"/>
        <v>0.777015783</v>
      </c>
      <c r="K154" s="2">
        <v>60.0</v>
      </c>
      <c r="L154" s="11">
        <f t="shared" si="6"/>
        <v>1.047197551</v>
      </c>
      <c r="M154" s="9">
        <f t="shared" si="15"/>
        <v>722.8042858</v>
      </c>
      <c r="N154" s="2">
        <f t="shared" si="11"/>
        <v>30.02379521</v>
      </c>
      <c r="O154" s="12">
        <f t="shared" si="7"/>
        <v>30</v>
      </c>
      <c r="P154" s="2">
        <f t="shared" si="8"/>
        <v>0.02379520843</v>
      </c>
      <c r="Q154" s="9">
        <f t="shared" si="12"/>
        <v>-0.00001079345962</v>
      </c>
      <c r="R154" s="9">
        <f t="shared" si="13"/>
        <v>-20.7445987</v>
      </c>
      <c r="S154" s="9">
        <f t="shared" si="9"/>
        <v>0.0007727097554</v>
      </c>
      <c r="T154" s="9">
        <f t="shared" si="16"/>
        <v>9178.705963</v>
      </c>
    </row>
    <row r="155">
      <c r="A155" s="2">
        <v>154.0</v>
      </c>
      <c r="D155" s="9">
        <f t="shared" si="17"/>
        <v>0.9339004927</v>
      </c>
      <c r="E155" s="9">
        <f t="shared" si="2"/>
        <v>490.0067504</v>
      </c>
      <c r="F155" s="9">
        <f t="shared" si="3"/>
        <v>1.867822813</v>
      </c>
      <c r="G155" s="2">
        <f t="shared" si="4"/>
        <v>1.617582006</v>
      </c>
      <c r="H155" s="10">
        <f t="shared" si="5"/>
        <v>0.9339114065</v>
      </c>
      <c r="I155" s="9">
        <f t="shared" si="10"/>
        <v>97.34113162</v>
      </c>
      <c r="J155" s="2">
        <f t="shared" si="14"/>
        <v>0.7777884928</v>
      </c>
      <c r="K155" s="2">
        <v>60.0</v>
      </c>
      <c r="L155" s="11">
        <f t="shared" si="6"/>
        <v>1.047197551</v>
      </c>
      <c r="M155" s="9">
        <f t="shared" si="15"/>
        <v>721.1893726</v>
      </c>
      <c r="N155" s="2">
        <f t="shared" si="11"/>
        <v>30.02378435</v>
      </c>
      <c r="O155" s="12">
        <f t="shared" si="7"/>
        <v>30</v>
      </c>
      <c r="P155" s="2">
        <f t="shared" si="8"/>
        <v>0.02378435354</v>
      </c>
      <c r="Q155" s="9">
        <f t="shared" si="12"/>
        <v>-0.00001085488206</v>
      </c>
      <c r="R155" s="9">
        <f t="shared" si="13"/>
        <v>-20.72081435</v>
      </c>
      <c r="S155" s="9">
        <f t="shared" si="9"/>
        <v>0.0007726304139</v>
      </c>
      <c r="T155" s="9">
        <f t="shared" si="16"/>
        <v>9148.682179</v>
      </c>
    </row>
    <row r="156">
      <c r="A156" s="2">
        <v>155.0</v>
      </c>
      <c r="D156" s="9">
        <f t="shared" si="17"/>
        <v>0.9354438562</v>
      </c>
      <c r="E156" s="9">
        <f t="shared" si="2"/>
        <v>490.4935076</v>
      </c>
      <c r="F156" s="9">
        <f t="shared" si="3"/>
        <v>1.870909654</v>
      </c>
      <c r="G156" s="2">
        <f t="shared" si="4"/>
        <v>1.620255288</v>
      </c>
      <c r="H156" s="10">
        <f t="shared" si="5"/>
        <v>0.935454827</v>
      </c>
      <c r="I156" s="9">
        <f t="shared" si="10"/>
        <v>97.16846258</v>
      </c>
      <c r="J156" s="2">
        <f t="shared" si="14"/>
        <v>0.7785611232</v>
      </c>
      <c r="K156" s="2">
        <v>60.0</v>
      </c>
      <c r="L156" s="11">
        <f t="shared" si="6"/>
        <v>1.047197551</v>
      </c>
      <c r="M156" s="9">
        <f t="shared" si="15"/>
        <v>719.5717906</v>
      </c>
      <c r="N156" s="2">
        <f t="shared" si="11"/>
        <v>30.02377344</v>
      </c>
      <c r="O156" s="12">
        <f t="shared" si="7"/>
        <v>30</v>
      </c>
      <c r="P156" s="2">
        <f t="shared" si="8"/>
        <v>0.02377343975</v>
      </c>
      <c r="Q156" s="9">
        <f t="shared" si="12"/>
        <v>-0.00001091379867</v>
      </c>
      <c r="R156" s="9">
        <f t="shared" si="13"/>
        <v>-20.69704091</v>
      </c>
      <c r="S156" s="9">
        <f t="shared" si="9"/>
        <v>0.0007725484094</v>
      </c>
      <c r="T156" s="9">
        <f t="shared" si="16"/>
        <v>9118.658405</v>
      </c>
    </row>
    <row r="157">
      <c r="A157" s="2">
        <v>156.0</v>
      </c>
      <c r="D157" s="9">
        <f t="shared" si="17"/>
        <v>0.9369897704</v>
      </c>
      <c r="E157" s="9">
        <f t="shared" si="2"/>
        <v>490.9802131</v>
      </c>
      <c r="F157" s="9">
        <f t="shared" si="3"/>
        <v>1.874001593</v>
      </c>
      <c r="G157" s="2">
        <f t="shared" si="4"/>
        <v>1.622932987</v>
      </c>
      <c r="H157" s="10">
        <f t="shared" si="5"/>
        <v>0.9370007967</v>
      </c>
      <c r="I157" s="9">
        <f t="shared" si="10"/>
        <v>96.99562201</v>
      </c>
      <c r="J157" s="2">
        <f t="shared" si="14"/>
        <v>0.7793336716</v>
      </c>
      <c r="K157" s="2">
        <v>60.0</v>
      </c>
      <c r="L157" s="11">
        <f t="shared" si="6"/>
        <v>1.047197551</v>
      </c>
      <c r="M157" s="9">
        <f t="shared" si="15"/>
        <v>717.9515353</v>
      </c>
      <c r="N157" s="2">
        <f t="shared" si="11"/>
        <v>30.02376247</v>
      </c>
      <c r="O157" s="12">
        <f t="shared" si="7"/>
        <v>30</v>
      </c>
      <c r="P157" s="2">
        <f t="shared" si="8"/>
        <v>0.02376246902</v>
      </c>
      <c r="Q157" s="9">
        <f t="shared" si="12"/>
        <v>-0.00001097073012</v>
      </c>
      <c r="R157" s="9">
        <f t="shared" si="13"/>
        <v>-20.67327844</v>
      </c>
      <c r="S157" s="9">
        <f t="shared" si="9"/>
        <v>0.000772463736</v>
      </c>
      <c r="T157" s="9">
        <f t="shared" si="16"/>
        <v>9088.634643</v>
      </c>
    </row>
    <row r="158">
      <c r="A158" s="2">
        <v>157.0</v>
      </c>
      <c r="D158" s="9">
        <f t="shared" si="17"/>
        <v>0.9385382394</v>
      </c>
      <c r="E158" s="9">
        <f t="shared" si="2"/>
        <v>491.4668652</v>
      </c>
      <c r="F158" s="9">
        <f t="shared" si="3"/>
        <v>1.877098641</v>
      </c>
      <c r="G158" s="2">
        <f t="shared" si="4"/>
        <v>1.625615108</v>
      </c>
      <c r="H158" s="10">
        <f t="shared" si="5"/>
        <v>0.9385493204</v>
      </c>
      <c r="I158" s="9">
        <f t="shared" si="10"/>
        <v>96.82260993</v>
      </c>
      <c r="J158" s="2">
        <f t="shared" si="14"/>
        <v>0.7801061353</v>
      </c>
      <c r="K158" s="2">
        <v>60.0</v>
      </c>
      <c r="L158" s="11">
        <f t="shared" si="6"/>
        <v>1.047197551</v>
      </c>
      <c r="M158" s="9">
        <f t="shared" si="15"/>
        <v>716.3286024</v>
      </c>
      <c r="N158" s="2">
        <f t="shared" si="11"/>
        <v>30.02375144</v>
      </c>
      <c r="O158" s="12">
        <f t="shared" si="7"/>
        <v>30</v>
      </c>
      <c r="P158" s="2">
        <f t="shared" si="8"/>
        <v>0.02375144275</v>
      </c>
      <c r="Q158" s="9">
        <f t="shared" si="12"/>
        <v>-0.00001102626927</v>
      </c>
      <c r="R158" s="9">
        <f t="shared" si="13"/>
        <v>-20.64952699</v>
      </c>
      <c r="S158" s="9">
        <f t="shared" si="9"/>
        <v>0.0007723763436</v>
      </c>
      <c r="T158" s="9">
        <f t="shared" si="16"/>
        <v>9058.610891</v>
      </c>
    </row>
    <row r="159">
      <c r="A159" s="2">
        <v>158.0</v>
      </c>
      <c r="D159" s="9">
        <f t="shared" si="17"/>
        <v>0.9400892675</v>
      </c>
      <c r="E159" s="9">
        <f t="shared" si="2"/>
        <v>491.9534623</v>
      </c>
      <c r="F159" s="9">
        <f t="shared" si="3"/>
        <v>1.880200806</v>
      </c>
      <c r="G159" s="2">
        <f t="shared" si="4"/>
        <v>1.628301662</v>
      </c>
      <c r="H159" s="10">
        <f t="shared" si="5"/>
        <v>0.940100403</v>
      </c>
      <c r="I159" s="9">
        <f t="shared" si="10"/>
        <v>96.64942637</v>
      </c>
      <c r="J159" s="2">
        <f t="shared" si="14"/>
        <v>0.7808785117</v>
      </c>
      <c r="K159" s="2">
        <v>60.0</v>
      </c>
      <c r="L159" s="11">
        <f t="shared" si="6"/>
        <v>1.047197551</v>
      </c>
      <c r="M159" s="9">
        <f t="shared" si="15"/>
        <v>714.7029872</v>
      </c>
      <c r="N159" s="2">
        <f t="shared" si="11"/>
        <v>30.02374036</v>
      </c>
      <c r="O159" s="12">
        <f t="shared" si="7"/>
        <v>30</v>
      </c>
      <c r="P159" s="2">
        <f t="shared" si="8"/>
        <v>0.02374036173</v>
      </c>
      <c r="Q159" s="9">
        <f t="shared" si="12"/>
        <v>-0.00001108101398</v>
      </c>
      <c r="R159" s="9">
        <f t="shared" si="13"/>
        <v>-20.62578663</v>
      </c>
      <c r="S159" s="9">
        <f t="shared" si="9"/>
        <v>0.0007722861512</v>
      </c>
      <c r="T159" s="9">
        <f t="shared" si="16"/>
        <v>9028.587151</v>
      </c>
    </row>
    <row r="160">
      <c r="A160" s="2">
        <v>159.0</v>
      </c>
      <c r="D160" s="9">
        <f t="shared" si="17"/>
        <v>0.9416428588</v>
      </c>
      <c r="E160" s="9">
        <f t="shared" si="2"/>
        <v>492.4400026</v>
      </c>
      <c r="F160" s="9">
        <f t="shared" si="3"/>
        <v>1.883308098</v>
      </c>
      <c r="G160" s="2">
        <f t="shared" si="4"/>
        <v>1.630992656</v>
      </c>
      <c r="H160" s="10">
        <f t="shared" si="5"/>
        <v>0.941654049</v>
      </c>
      <c r="I160" s="9">
        <f t="shared" si="10"/>
        <v>96.47607134</v>
      </c>
      <c r="J160" s="2">
        <f t="shared" si="14"/>
        <v>0.7816507978</v>
      </c>
      <c r="K160" s="2">
        <v>60.0</v>
      </c>
      <c r="L160" s="11">
        <f t="shared" si="6"/>
        <v>1.047197551</v>
      </c>
      <c r="M160" s="9">
        <f t="shared" si="15"/>
        <v>713.0746856</v>
      </c>
      <c r="N160" s="2">
        <f t="shared" si="11"/>
        <v>30.02372923</v>
      </c>
      <c r="O160" s="12">
        <f t="shared" si="7"/>
        <v>30</v>
      </c>
      <c r="P160" s="2">
        <f t="shared" si="8"/>
        <v>0.02372922622</v>
      </c>
      <c r="Q160" s="9">
        <f t="shared" si="12"/>
        <v>-0.00001113551405</v>
      </c>
      <c r="R160" s="9">
        <f t="shared" si="13"/>
        <v>-20.60205741</v>
      </c>
      <c r="S160" s="9">
        <f t="shared" si="9"/>
        <v>0.00077219306</v>
      </c>
      <c r="T160" s="9">
        <f t="shared" si="16"/>
        <v>8998.563422</v>
      </c>
    </row>
    <row r="161">
      <c r="A161" s="2">
        <v>160.0</v>
      </c>
      <c r="D161" s="9">
        <f t="shared" si="17"/>
        <v>0.9431990177</v>
      </c>
      <c r="E161" s="9">
        <f t="shared" si="2"/>
        <v>492.9264842</v>
      </c>
      <c r="F161" s="9">
        <f t="shared" si="3"/>
        <v>1.886420526</v>
      </c>
      <c r="G161" s="2">
        <f t="shared" si="4"/>
        <v>1.633688098</v>
      </c>
      <c r="H161" s="10">
        <f t="shared" si="5"/>
        <v>0.9432102632</v>
      </c>
      <c r="I161" s="9">
        <f t="shared" si="10"/>
        <v>96.30254487</v>
      </c>
      <c r="J161" s="2">
        <f t="shared" si="14"/>
        <v>0.7824229909</v>
      </c>
      <c r="K161" s="2">
        <v>60.0</v>
      </c>
      <c r="L161" s="11">
        <f t="shared" si="6"/>
        <v>1.047197551</v>
      </c>
      <c r="M161" s="9">
        <f t="shared" si="15"/>
        <v>711.4436929</v>
      </c>
      <c r="N161" s="2">
        <f t="shared" si="11"/>
        <v>30.02371804</v>
      </c>
      <c r="O161" s="12">
        <f t="shared" si="7"/>
        <v>30</v>
      </c>
      <c r="P161" s="2">
        <f t="shared" si="8"/>
        <v>0.02371803598</v>
      </c>
      <c r="Q161" s="9">
        <f t="shared" si="12"/>
        <v>-0.00001119023399</v>
      </c>
      <c r="R161" s="9">
        <f t="shared" si="13"/>
        <v>-20.57833937</v>
      </c>
      <c r="S161" s="9">
        <f t="shared" si="9"/>
        <v>0.000772096965</v>
      </c>
      <c r="T161" s="9">
        <f t="shared" si="16"/>
        <v>8968.539704</v>
      </c>
    </row>
    <row r="162">
      <c r="A162" s="2">
        <v>161.0</v>
      </c>
      <c r="D162" s="9">
        <f t="shared" si="17"/>
        <v>0.9447577483</v>
      </c>
      <c r="E162" s="9">
        <f t="shared" si="2"/>
        <v>493.4129053</v>
      </c>
      <c r="F162" s="9">
        <f t="shared" si="3"/>
        <v>1.8895381</v>
      </c>
      <c r="G162" s="2">
        <f t="shared" si="4"/>
        <v>1.636387996</v>
      </c>
      <c r="H162" s="10">
        <f t="shared" si="5"/>
        <v>0.94476905</v>
      </c>
      <c r="I162" s="9">
        <f t="shared" si="10"/>
        <v>96.12884696</v>
      </c>
      <c r="J162" s="2">
        <f t="shared" si="14"/>
        <v>0.7831950878</v>
      </c>
      <c r="K162" s="2">
        <v>60.0</v>
      </c>
      <c r="L162" s="11">
        <f t="shared" si="6"/>
        <v>1.047197551</v>
      </c>
      <c r="M162" s="9">
        <f t="shared" si="15"/>
        <v>709.8100048</v>
      </c>
      <c r="N162" s="2">
        <f t="shared" si="11"/>
        <v>30.02370679</v>
      </c>
      <c r="O162" s="12">
        <f t="shared" si="7"/>
        <v>30</v>
      </c>
      <c r="P162" s="2">
        <f t="shared" si="8"/>
        <v>0.02370679045</v>
      </c>
      <c r="Q162" s="9">
        <f t="shared" si="12"/>
        <v>-0.00001124553126</v>
      </c>
      <c r="R162" s="9">
        <f t="shared" si="13"/>
        <v>-20.55463258</v>
      </c>
      <c r="S162" s="9">
        <f t="shared" si="9"/>
        <v>0.0007719977648</v>
      </c>
      <c r="T162" s="9">
        <f t="shared" si="16"/>
        <v>8938.515997</v>
      </c>
    </row>
    <row r="163">
      <c r="A163" s="2">
        <v>162.0</v>
      </c>
      <c r="D163" s="9">
        <f t="shared" si="17"/>
        <v>0.946319055</v>
      </c>
      <c r="E163" s="9">
        <f t="shared" si="2"/>
        <v>493.8992639</v>
      </c>
      <c r="F163" s="9">
        <f t="shared" si="3"/>
        <v>1.892660827</v>
      </c>
      <c r="G163" s="2">
        <f t="shared" si="4"/>
        <v>1.639092357</v>
      </c>
      <c r="H163" s="10">
        <f t="shared" si="5"/>
        <v>0.9463304137</v>
      </c>
      <c r="I163" s="9">
        <f t="shared" si="10"/>
        <v>95.95497765</v>
      </c>
      <c r="J163" s="2">
        <f t="shared" si="14"/>
        <v>0.7839670856</v>
      </c>
      <c r="K163" s="2">
        <v>60.0</v>
      </c>
      <c r="L163" s="11">
        <f t="shared" si="6"/>
        <v>1.047197551</v>
      </c>
      <c r="M163" s="9">
        <f t="shared" si="15"/>
        <v>708.1736168</v>
      </c>
      <c r="N163" s="2">
        <f t="shared" si="11"/>
        <v>30.02369549</v>
      </c>
      <c r="O163" s="12">
        <f t="shared" si="7"/>
        <v>30</v>
      </c>
      <c r="P163" s="2">
        <f t="shared" si="8"/>
        <v>0.0236954888</v>
      </c>
      <c r="Q163" s="9">
        <f t="shared" si="12"/>
        <v>-0.00001130164859</v>
      </c>
      <c r="R163" s="9">
        <f t="shared" si="13"/>
        <v>-20.53093709</v>
      </c>
      <c r="S163" s="9">
        <f t="shared" si="9"/>
        <v>0.0007718953687</v>
      </c>
      <c r="T163" s="9">
        <f t="shared" si="16"/>
        <v>8908.492301</v>
      </c>
    </row>
    <row r="164">
      <c r="A164" s="2">
        <v>163.0</v>
      </c>
      <c r="D164" s="9">
        <f t="shared" si="17"/>
        <v>0.9478829419</v>
      </c>
      <c r="E164" s="9">
        <f t="shared" si="2"/>
        <v>494.385558</v>
      </c>
      <c r="F164" s="9">
        <f t="shared" si="3"/>
        <v>1.895788717</v>
      </c>
      <c r="G164" s="2">
        <f t="shared" si="4"/>
        <v>1.64180119</v>
      </c>
      <c r="H164" s="10">
        <f t="shared" si="5"/>
        <v>0.9478943587</v>
      </c>
      <c r="I164" s="9">
        <f t="shared" si="10"/>
        <v>95.78093696</v>
      </c>
      <c r="J164" s="2">
        <f t="shared" si="14"/>
        <v>0.784738981</v>
      </c>
      <c r="K164" s="2">
        <v>60.0</v>
      </c>
      <c r="L164" s="11">
        <f t="shared" si="6"/>
        <v>1.047197551</v>
      </c>
      <c r="M164" s="9">
        <f t="shared" si="15"/>
        <v>706.5345245</v>
      </c>
      <c r="N164" s="2">
        <f t="shared" si="11"/>
        <v>30.02368413</v>
      </c>
      <c r="O164" s="12">
        <f t="shared" si="7"/>
        <v>30</v>
      </c>
      <c r="P164" s="2">
        <f t="shared" si="8"/>
        <v>0.02368413009</v>
      </c>
      <c r="Q164" s="9">
        <f t="shared" si="12"/>
        <v>-0.00001135871799</v>
      </c>
      <c r="R164" s="9">
        <f t="shared" si="13"/>
        <v>-20.50725296</v>
      </c>
      <c r="S164" s="9">
        <f t="shared" si="9"/>
        <v>0.0007717897015</v>
      </c>
      <c r="T164" s="9">
        <f t="shared" si="16"/>
        <v>8878.468617</v>
      </c>
    </row>
    <row r="165">
      <c r="A165" s="2">
        <v>164.0</v>
      </c>
      <c r="D165" s="9">
        <f t="shared" si="17"/>
        <v>0.9494494134</v>
      </c>
      <c r="E165" s="9">
        <f t="shared" si="2"/>
        <v>494.8717855</v>
      </c>
      <c r="F165" s="9">
        <f t="shared" si="3"/>
        <v>1.898921778</v>
      </c>
      <c r="G165" s="2">
        <f t="shared" si="4"/>
        <v>1.6445145</v>
      </c>
      <c r="H165" s="10">
        <f t="shared" si="5"/>
        <v>0.9494608892</v>
      </c>
      <c r="I165" s="9">
        <f t="shared" si="10"/>
        <v>95.60672491</v>
      </c>
      <c r="J165" s="2">
        <f t="shared" si="14"/>
        <v>0.7855107707</v>
      </c>
      <c r="K165" s="2">
        <v>60.0</v>
      </c>
      <c r="L165" s="11">
        <f t="shared" si="6"/>
        <v>1.047197551</v>
      </c>
      <c r="M165" s="9">
        <f t="shared" si="15"/>
        <v>704.8927233</v>
      </c>
      <c r="N165" s="2">
        <f t="shared" si="11"/>
        <v>30.02367271</v>
      </c>
      <c r="O165" s="12">
        <f t="shared" si="7"/>
        <v>30</v>
      </c>
      <c r="P165" s="2">
        <f t="shared" si="8"/>
        <v>0.02367271331</v>
      </c>
      <c r="Q165" s="9">
        <f t="shared" si="12"/>
        <v>-0.00001141677354</v>
      </c>
      <c r="R165" s="9">
        <f t="shared" si="13"/>
        <v>-20.48358025</v>
      </c>
      <c r="S165" s="9">
        <f t="shared" si="9"/>
        <v>0.000771680706</v>
      </c>
      <c r="T165" s="9">
        <f t="shared" si="16"/>
        <v>8848.444944</v>
      </c>
    </row>
    <row r="166">
      <c r="A166" s="2">
        <v>165.0</v>
      </c>
      <c r="D166" s="9">
        <f t="shared" si="17"/>
        <v>0.9510184737</v>
      </c>
      <c r="E166" s="9">
        <f t="shared" si="2"/>
        <v>495.3579444</v>
      </c>
      <c r="F166" s="9">
        <f t="shared" si="3"/>
        <v>1.902060019</v>
      </c>
      <c r="G166" s="2">
        <f t="shared" si="4"/>
        <v>1.647232296</v>
      </c>
      <c r="H166" s="10">
        <f t="shared" si="5"/>
        <v>0.9510300093</v>
      </c>
      <c r="I166" s="9">
        <f t="shared" si="10"/>
        <v>95.43234151</v>
      </c>
      <c r="J166" s="2">
        <f t="shared" si="14"/>
        <v>0.7862824514</v>
      </c>
      <c r="K166" s="2">
        <v>60.0</v>
      </c>
      <c r="L166" s="11">
        <f t="shared" si="6"/>
        <v>1.047197551</v>
      </c>
      <c r="M166" s="9">
        <f t="shared" si="15"/>
        <v>703.2482088</v>
      </c>
      <c r="N166" s="2">
        <f t="shared" si="11"/>
        <v>30.02366124</v>
      </c>
      <c r="O166" s="12">
        <f t="shared" si="7"/>
        <v>30</v>
      </c>
      <c r="P166" s="2">
        <f t="shared" si="8"/>
        <v>0.02366123754</v>
      </c>
      <c r="Q166" s="9">
        <f t="shared" si="12"/>
        <v>-0.00001147576991</v>
      </c>
      <c r="R166" s="9">
        <f t="shared" si="13"/>
        <v>-20.45991901</v>
      </c>
      <c r="S166" s="9">
        <f t="shared" si="9"/>
        <v>0.0007715683429</v>
      </c>
      <c r="T166" s="9">
        <f t="shared" si="16"/>
        <v>8818.421283</v>
      </c>
    </row>
    <row r="167">
      <c r="A167" s="2">
        <v>166.0</v>
      </c>
      <c r="D167" s="9">
        <f t="shared" si="17"/>
        <v>0.9525901271</v>
      </c>
      <c r="E167" s="9">
        <f t="shared" si="2"/>
        <v>495.8440324</v>
      </c>
      <c r="F167" s="9">
        <f t="shared" si="3"/>
        <v>1.905203447</v>
      </c>
      <c r="G167" s="2">
        <f t="shared" si="4"/>
        <v>1.649954584</v>
      </c>
      <c r="H167" s="10">
        <f t="shared" si="5"/>
        <v>0.9526017233</v>
      </c>
      <c r="I167" s="9">
        <f t="shared" si="10"/>
        <v>95.25778681</v>
      </c>
      <c r="J167" s="2">
        <f t="shared" si="14"/>
        <v>0.7870540197</v>
      </c>
      <c r="K167" s="2">
        <v>60.0</v>
      </c>
      <c r="L167" s="11">
        <f t="shared" si="6"/>
        <v>1.047197551</v>
      </c>
      <c r="M167" s="9">
        <f t="shared" si="15"/>
        <v>701.6009765</v>
      </c>
      <c r="N167" s="2">
        <f t="shared" si="11"/>
        <v>30.0236497</v>
      </c>
      <c r="O167" s="12">
        <f t="shared" si="7"/>
        <v>30</v>
      </c>
      <c r="P167" s="2">
        <f t="shared" si="8"/>
        <v>0.02364970194</v>
      </c>
      <c r="Q167" s="9">
        <f t="shared" si="12"/>
        <v>-0.00001153560381</v>
      </c>
      <c r="R167" s="9">
        <f t="shared" si="13"/>
        <v>-20.43626931</v>
      </c>
      <c r="S167" s="9">
        <f t="shared" si="9"/>
        <v>0.00077145259</v>
      </c>
      <c r="T167" s="9">
        <f t="shared" si="16"/>
        <v>8788.397633</v>
      </c>
    </row>
    <row r="168">
      <c r="A168" s="2">
        <v>167.0</v>
      </c>
      <c r="D168" s="9">
        <f t="shared" si="17"/>
        <v>0.9541643779</v>
      </c>
      <c r="E168" s="9">
        <f t="shared" si="2"/>
        <v>496.3300476</v>
      </c>
      <c r="F168" s="9">
        <f t="shared" si="3"/>
        <v>1.90835207</v>
      </c>
      <c r="G168" s="2">
        <f t="shared" si="4"/>
        <v>1.652681372</v>
      </c>
      <c r="H168" s="10">
        <f t="shared" si="5"/>
        <v>0.9541760351</v>
      </c>
      <c r="I168" s="9">
        <f t="shared" si="10"/>
        <v>95.08306082</v>
      </c>
      <c r="J168" s="2">
        <f t="shared" si="14"/>
        <v>0.7878254723</v>
      </c>
      <c r="K168" s="2">
        <v>60.0</v>
      </c>
      <c r="L168" s="11">
        <f t="shared" si="6"/>
        <v>1.047197551</v>
      </c>
      <c r="M168" s="9">
        <f t="shared" si="15"/>
        <v>699.9510219</v>
      </c>
      <c r="N168" s="2">
        <f t="shared" si="11"/>
        <v>30.02363811</v>
      </c>
      <c r="O168" s="12">
        <f t="shared" si="7"/>
        <v>30</v>
      </c>
      <c r="P168" s="2">
        <f t="shared" si="8"/>
        <v>0.0236381058</v>
      </c>
      <c r="Q168" s="9">
        <f t="shared" si="12"/>
        <v>-0.00001159613583</v>
      </c>
      <c r="R168" s="9">
        <f t="shared" si="13"/>
        <v>-20.4126312</v>
      </c>
      <c r="S168" s="9">
        <f t="shared" si="9"/>
        <v>0.0007713334389</v>
      </c>
      <c r="T168" s="9">
        <f t="shared" si="16"/>
        <v>8758.373995</v>
      </c>
    </row>
    <row r="169">
      <c r="A169" s="2">
        <v>168.0</v>
      </c>
      <c r="D169" s="9">
        <f t="shared" si="17"/>
        <v>0.9557412304</v>
      </c>
      <c r="E169" s="9">
        <f t="shared" si="2"/>
        <v>496.8159876</v>
      </c>
      <c r="F169" s="9">
        <f t="shared" si="3"/>
        <v>1.911505898</v>
      </c>
      <c r="G169" s="2">
        <f t="shared" si="4"/>
        <v>1.655412667</v>
      </c>
      <c r="H169" s="10">
        <f t="shared" si="5"/>
        <v>0.9557529491</v>
      </c>
      <c r="I169" s="9">
        <f t="shared" si="10"/>
        <v>94.90816356</v>
      </c>
      <c r="J169" s="2">
        <f t="shared" si="14"/>
        <v>0.7885968057</v>
      </c>
      <c r="K169" s="2">
        <v>60.0</v>
      </c>
      <c r="L169" s="11">
        <f t="shared" si="6"/>
        <v>1.047197551</v>
      </c>
      <c r="M169" s="9">
        <f t="shared" si="15"/>
        <v>698.2983405</v>
      </c>
      <c r="N169" s="2">
        <f t="shared" si="11"/>
        <v>30.02362645</v>
      </c>
      <c r="O169" s="12">
        <f t="shared" si="7"/>
        <v>30</v>
      </c>
      <c r="P169" s="2">
        <f t="shared" si="8"/>
        <v>0.02362644859</v>
      </c>
      <c r="Q169" s="9">
        <f t="shared" si="12"/>
        <v>-0.00001165721055</v>
      </c>
      <c r="R169" s="9">
        <f t="shared" si="13"/>
        <v>-20.38900475</v>
      </c>
      <c r="S169" s="9">
        <f t="shared" si="9"/>
        <v>0.0007712108924</v>
      </c>
      <c r="T169" s="9">
        <f t="shared" si="16"/>
        <v>8728.350369</v>
      </c>
    </row>
    <row r="170">
      <c r="A170" s="2">
        <v>169.0</v>
      </c>
      <c r="D170" s="9">
        <f t="shared" si="17"/>
        <v>0.9573206888</v>
      </c>
      <c r="E170" s="9">
        <f t="shared" si="2"/>
        <v>497.3018505</v>
      </c>
      <c r="F170" s="9">
        <f t="shared" si="3"/>
        <v>1.914664938</v>
      </c>
      <c r="G170" s="2">
        <f t="shared" si="4"/>
        <v>1.658148476</v>
      </c>
      <c r="H170" s="10">
        <f t="shared" si="5"/>
        <v>0.9573324692</v>
      </c>
      <c r="I170" s="9">
        <f t="shared" si="10"/>
        <v>94.73309507</v>
      </c>
      <c r="J170" s="2">
        <f t="shared" si="14"/>
        <v>0.7893680166</v>
      </c>
      <c r="K170" s="2">
        <v>60.0</v>
      </c>
      <c r="L170" s="11">
        <f t="shared" si="6"/>
        <v>1.047197551</v>
      </c>
      <c r="M170" s="9">
        <f t="shared" si="15"/>
        <v>696.6429279</v>
      </c>
      <c r="N170" s="2">
        <f t="shared" si="11"/>
        <v>30.02361473</v>
      </c>
      <c r="O170" s="12">
        <f t="shared" si="7"/>
        <v>30</v>
      </c>
      <c r="P170" s="2">
        <f t="shared" si="8"/>
        <v>0.02361472992</v>
      </c>
      <c r="Q170" s="9">
        <f t="shared" si="12"/>
        <v>-0.00001171867378</v>
      </c>
      <c r="R170" s="9">
        <f t="shared" si="13"/>
        <v>-20.36539002</v>
      </c>
      <c r="S170" s="9">
        <f t="shared" si="9"/>
        <v>0.0007710849607</v>
      </c>
      <c r="T170" s="9">
        <f t="shared" si="16"/>
        <v>8698.326754</v>
      </c>
    </row>
    <row r="171">
      <c r="A171" s="2">
        <v>170.0</v>
      </c>
      <c r="D171" s="9">
        <f t="shared" si="17"/>
        <v>0.9589027575</v>
      </c>
      <c r="E171" s="9">
        <f t="shared" si="2"/>
        <v>497.787634</v>
      </c>
      <c r="F171" s="9">
        <f t="shared" si="3"/>
        <v>1.9178292</v>
      </c>
      <c r="G171" s="2">
        <f t="shared" si="4"/>
        <v>1.660888807</v>
      </c>
      <c r="H171" s="10">
        <f t="shared" si="5"/>
        <v>0.9589145998</v>
      </c>
      <c r="I171" s="9">
        <f t="shared" si="10"/>
        <v>94.55785537</v>
      </c>
      <c r="J171" s="2">
        <f t="shared" si="14"/>
        <v>0.7901391016</v>
      </c>
      <c r="K171" s="2">
        <v>60.0</v>
      </c>
      <c r="L171" s="11">
        <f t="shared" si="6"/>
        <v>1.047197551</v>
      </c>
      <c r="M171" s="9">
        <f t="shared" si="15"/>
        <v>694.9847794</v>
      </c>
      <c r="N171" s="2">
        <f t="shared" si="11"/>
        <v>30.02360295</v>
      </c>
      <c r="O171" s="12">
        <f t="shared" si="7"/>
        <v>30</v>
      </c>
      <c r="P171" s="2">
        <f t="shared" si="8"/>
        <v>0.02360294953</v>
      </c>
      <c r="Q171" s="9">
        <f t="shared" si="12"/>
        <v>-0.00001178038583</v>
      </c>
      <c r="R171" s="9">
        <f t="shared" si="13"/>
        <v>-20.34178707</v>
      </c>
      <c r="S171" s="9">
        <f t="shared" si="9"/>
        <v>0.000770955658</v>
      </c>
      <c r="T171" s="9">
        <f t="shared" si="16"/>
        <v>8668.303151</v>
      </c>
    </row>
    <row r="172">
      <c r="A172" s="2">
        <v>171.0</v>
      </c>
      <c r="D172" s="9">
        <f t="shared" si="17"/>
        <v>0.9604874409</v>
      </c>
      <c r="E172" s="9">
        <f t="shared" si="2"/>
        <v>498.2733361</v>
      </c>
      <c r="F172" s="9">
        <f t="shared" si="3"/>
        <v>1.92099869</v>
      </c>
      <c r="G172" s="2">
        <f t="shared" si="4"/>
        <v>1.663633666</v>
      </c>
      <c r="H172" s="10">
        <f t="shared" si="5"/>
        <v>0.960499345</v>
      </c>
      <c r="I172" s="9">
        <f t="shared" si="10"/>
        <v>94.38244449</v>
      </c>
      <c r="J172" s="2">
        <f t="shared" si="14"/>
        <v>0.7909100573</v>
      </c>
      <c r="K172" s="2">
        <v>60.0</v>
      </c>
      <c r="L172" s="11">
        <f t="shared" si="6"/>
        <v>1.047197551</v>
      </c>
      <c r="M172" s="9">
        <f t="shared" si="15"/>
        <v>693.3238906</v>
      </c>
      <c r="N172" s="2">
        <f t="shared" si="11"/>
        <v>30.02359111</v>
      </c>
      <c r="O172" s="12">
        <f t="shared" si="7"/>
        <v>30</v>
      </c>
      <c r="P172" s="2">
        <f t="shared" si="8"/>
        <v>0.0235911073</v>
      </c>
      <c r="Q172" s="9">
        <f t="shared" si="12"/>
        <v>-0.0000118422306</v>
      </c>
      <c r="R172" s="9">
        <f t="shared" si="13"/>
        <v>-20.31819597</v>
      </c>
      <c r="S172" s="9">
        <f t="shared" si="9"/>
        <v>0.0007708229997</v>
      </c>
      <c r="T172" s="9">
        <f t="shared" si="16"/>
        <v>8638.27956</v>
      </c>
    </row>
    <row r="173">
      <c r="A173" s="2">
        <v>172.0</v>
      </c>
      <c r="D173" s="9">
        <f t="shared" si="17"/>
        <v>0.9620747431</v>
      </c>
      <c r="E173" s="9">
        <f t="shared" si="2"/>
        <v>498.7589546</v>
      </c>
      <c r="F173" s="9">
        <f t="shared" si="3"/>
        <v>1.924173418</v>
      </c>
      <c r="G173" s="2">
        <f t="shared" si="4"/>
        <v>1.666383061</v>
      </c>
      <c r="H173" s="10">
        <f t="shared" si="5"/>
        <v>0.9620867091</v>
      </c>
      <c r="I173" s="9">
        <f t="shared" si="10"/>
        <v>94.20686246</v>
      </c>
      <c r="J173" s="2">
        <f t="shared" si="14"/>
        <v>0.7916808803</v>
      </c>
      <c r="K173" s="2">
        <v>60.0</v>
      </c>
      <c r="L173" s="11">
        <f t="shared" si="6"/>
        <v>1.047197551</v>
      </c>
      <c r="M173" s="9">
        <f t="shared" si="15"/>
        <v>691.6602569</v>
      </c>
      <c r="N173" s="2">
        <f t="shared" si="11"/>
        <v>30.0235792</v>
      </c>
      <c r="O173" s="12">
        <f t="shared" si="7"/>
        <v>30</v>
      </c>
      <c r="P173" s="2">
        <f t="shared" si="8"/>
        <v>0.02357920318</v>
      </c>
      <c r="Q173" s="9">
        <f t="shared" si="12"/>
        <v>-0.00001190412058</v>
      </c>
      <c r="R173" s="9">
        <f t="shared" si="13"/>
        <v>-20.29461676</v>
      </c>
      <c r="S173" s="9">
        <f t="shared" si="9"/>
        <v>0.0007706869997</v>
      </c>
      <c r="T173" s="9">
        <f t="shared" si="16"/>
        <v>8608.255981</v>
      </c>
    </row>
    <row r="174">
      <c r="A174" s="2">
        <v>173.0</v>
      </c>
      <c r="D174" s="9">
        <f t="shared" si="17"/>
        <v>0.9636646686</v>
      </c>
      <c r="E174" s="9">
        <f t="shared" si="2"/>
        <v>499.2444874</v>
      </c>
      <c r="F174" s="9">
        <f t="shared" si="3"/>
        <v>1.927353393</v>
      </c>
      <c r="G174" s="2">
        <f t="shared" si="4"/>
        <v>1.669137</v>
      </c>
      <c r="H174" s="10">
        <f t="shared" si="5"/>
        <v>0.9636766964</v>
      </c>
      <c r="I174" s="9">
        <f t="shared" si="10"/>
        <v>94.0311093</v>
      </c>
      <c r="J174" s="2">
        <f t="shared" si="14"/>
        <v>0.7924515673</v>
      </c>
      <c r="K174" s="2">
        <v>60.0</v>
      </c>
      <c r="L174" s="11">
        <f t="shared" si="6"/>
        <v>1.047197551</v>
      </c>
      <c r="M174" s="9">
        <f t="shared" si="15"/>
        <v>689.9938739</v>
      </c>
      <c r="N174" s="2">
        <f t="shared" si="11"/>
        <v>30.02356724</v>
      </c>
      <c r="O174" s="12">
        <f t="shared" si="7"/>
        <v>30</v>
      </c>
      <c r="P174" s="2">
        <f t="shared" si="8"/>
        <v>0.02356723718</v>
      </c>
      <c r="Q174" s="9">
        <f t="shared" si="12"/>
        <v>-0.00001196599827</v>
      </c>
      <c r="R174" s="9">
        <f t="shared" si="13"/>
        <v>-20.27104953</v>
      </c>
      <c r="S174" s="9">
        <f t="shared" si="9"/>
        <v>0.000770547669</v>
      </c>
      <c r="T174" s="9">
        <f t="shared" si="16"/>
        <v>8578.232414</v>
      </c>
    </row>
    <row r="175">
      <c r="A175" s="2">
        <v>174.0</v>
      </c>
      <c r="D175" s="9">
        <f t="shared" si="17"/>
        <v>0.9652572217</v>
      </c>
      <c r="E175" s="9">
        <f t="shared" si="2"/>
        <v>499.7299324</v>
      </c>
      <c r="F175" s="9">
        <f t="shared" si="3"/>
        <v>1.930538623</v>
      </c>
      <c r="G175" s="2">
        <f t="shared" si="4"/>
        <v>1.67189549</v>
      </c>
      <c r="H175" s="10">
        <f t="shared" si="5"/>
        <v>0.9652693113</v>
      </c>
      <c r="I175" s="9">
        <f t="shared" si="10"/>
        <v>93.85518506</v>
      </c>
      <c r="J175" s="2">
        <f t="shared" si="14"/>
        <v>0.7932221149</v>
      </c>
      <c r="K175" s="2">
        <v>60.0</v>
      </c>
      <c r="L175" s="11">
        <f t="shared" si="6"/>
        <v>1.047197551</v>
      </c>
      <c r="M175" s="9">
        <f t="shared" si="15"/>
        <v>688.3247369</v>
      </c>
      <c r="N175" s="2">
        <f t="shared" si="11"/>
        <v>30.02355521</v>
      </c>
      <c r="O175" s="12">
        <f t="shared" si="7"/>
        <v>30</v>
      </c>
      <c r="P175" s="2">
        <f t="shared" si="8"/>
        <v>0.02355520935</v>
      </c>
      <c r="Q175" s="9">
        <f t="shared" si="12"/>
        <v>-0.00001202783464</v>
      </c>
      <c r="R175" s="9">
        <f t="shared" si="13"/>
        <v>-20.24749432</v>
      </c>
      <c r="S175" s="9">
        <f t="shared" si="9"/>
        <v>0.0007704050142</v>
      </c>
      <c r="T175" s="9">
        <f t="shared" si="16"/>
        <v>8548.208859</v>
      </c>
    </row>
    <row r="176">
      <c r="A176" s="2">
        <v>175.0</v>
      </c>
      <c r="D176" s="9">
        <f t="shared" si="17"/>
        <v>0.9668524067</v>
      </c>
      <c r="E176" s="9">
        <f t="shared" si="2"/>
        <v>500.2152876</v>
      </c>
      <c r="F176" s="9">
        <f t="shared" si="3"/>
        <v>1.933729116</v>
      </c>
      <c r="G176" s="2">
        <f t="shared" si="4"/>
        <v>1.674658539</v>
      </c>
      <c r="H176" s="10">
        <f t="shared" si="5"/>
        <v>0.966864558</v>
      </c>
      <c r="I176" s="9">
        <f t="shared" si="10"/>
        <v>93.67908975</v>
      </c>
      <c r="J176" s="2">
        <f t="shared" si="14"/>
        <v>0.7939925199</v>
      </c>
      <c r="K176" s="2">
        <v>60.0</v>
      </c>
      <c r="L176" s="11">
        <f t="shared" si="6"/>
        <v>1.047197551</v>
      </c>
      <c r="M176" s="9">
        <f t="shared" si="15"/>
        <v>686.6528414</v>
      </c>
      <c r="N176" s="2">
        <f t="shared" si="11"/>
        <v>30.02354312</v>
      </c>
      <c r="O176" s="12">
        <f t="shared" si="7"/>
        <v>30</v>
      </c>
      <c r="P176" s="2">
        <f t="shared" si="8"/>
        <v>0.02354311972</v>
      </c>
      <c r="Q176" s="9">
        <f t="shared" si="12"/>
        <v>-0.00001208962534</v>
      </c>
      <c r="R176" s="9">
        <f t="shared" si="13"/>
        <v>-20.2239512</v>
      </c>
      <c r="S176" s="9">
        <f t="shared" si="9"/>
        <v>0.0007702590372</v>
      </c>
      <c r="T176" s="9">
        <f t="shared" si="16"/>
        <v>8518.185315</v>
      </c>
    </row>
    <row r="177">
      <c r="A177" s="2">
        <v>176.0</v>
      </c>
      <c r="D177" s="9">
        <f t="shared" si="17"/>
        <v>0.9684502279</v>
      </c>
      <c r="E177" s="9">
        <f t="shared" si="2"/>
        <v>500.7005508</v>
      </c>
      <c r="F177" s="9">
        <f t="shared" si="3"/>
        <v>1.936924882</v>
      </c>
      <c r="G177" s="2">
        <f t="shared" si="4"/>
        <v>1.677426153</v>
      </c>
      <c r="H177" s="10">
        <f t="shared" si="5"/>
        <v>0.9684624411</v>
      </c>
      <c r="I177" s="9">
        <f t="shared" si="10"/>
        <v>93.50282341</v>
      </c>
      <c r="J177" s="2">
        <f t="shared" si="14"/>
        <v>0.794762779</v>
      </c>
      <c r="K177" s="2">
        <v>60.0</v>
      </c>
      <c r="L177" s="11">
        <f t="shared" si="6"/>
        <v>1.047197551</v>
      </c>
      <c r="M177" s="9">
        <f t="shared" si="15"/>
        <v>684.9781828</v>
      </c>
      <c r="N177" s="2">
        <f t="shared" si="11"/>
        <v>30.02353097</v>
      </c>
      <c r="O177" s="12">
        <f t="shared" si="7"/>
        <v>30</v>
      </c>
      <c r="P177" s="2">
        <f t="shared" si="8"/>
        <v>0.02353096834</v>
      </c>
      <c r="Q177" s="9">
        <f t="shared" si="12"/>
        <v>-0.00001215138565</v>
      </c>
      <c r="R177" s="9">
        <f t="shared" si="13"/>
        <v>-20.20042023</v>
      </c>
      <c r="S177" s="9">
        <f t="shared" si="9"/>
        <v>0.0007701097352</v>
      </c>
      <c r="T177" s="9">
        <f t="shared" si="16"/>
        <v>8488.161784</v>
      </c>
    </row>
    <row r="178">
      <c r="A178" s="2">
        <v>177.0</v>
      </c>
      <c r="D178" s="9">
        <f t="shared" si="17"/>
        <v>0.9700506898</v>
      </c>
      <c r="E178" s="9">
        <f t="shared" si="2"/>
        <v>501.1857199</v>
      </c>
      <c r="F178" s="9">
        <f t="shared" si="3"/>
        <v>1.94012593</v>
      </c>
      <c r="G178" s="2">
        <f t="shared" si="4"/>
        <v>1.680198341</v>
      </c>
      <c r="H178" s="10">
        <f t="shared" si="5"/>
        <v>0.9700629648</v>
      </c>
      <c r="I178" s="9">
        <f t="shared" si="10"/>
        <v>93.32638607</v>
      </c>
      <c r="J178" s="2">
        <f t="shared" si="14"/>
        <v>0.7955328887</v>
      </c>
      <c r="K178" s="2">
        <v>60.0</v>
      </c>
      <c r="L178" s="11">
        <f t="shared" si="6"/>
        <v>1.047197551</v>
      </c>
      <c r="M178" s="9">
        <f t="shared" si="15"/>
        <v>683.3007567</v>
      </c>
      <c r="N178" s="2">
        <f t="shared" si="11"/>
        <v>30.02351876</v>
      </c>
      <c r="O178" s="12">
        <f t="shared" si="7"/>
        <v>30</v>
      </c>
      <c r="P178" s="2">
        <f t="shared" si="8"/>
        <v>0.02351875519</v>
      </c>
      <c r="Q178" s="9">
        <f t="shared" si="12"/>
        <v>-0.0000122131448</v>
      </c>
      <c r="R178" s="9">
        <f t="shared" si="13"/>
        <v>-20.17690147</v>
      </c>
      <c r="S178" s="9">
        <f t="shared" si="9"/>
        <v>0.0007699571012</v>
      </c>
      <c r="T178" s="9">
        <f t="shared" si="16"/>
        <v>8458.138266</v>
      </c>
    </row>
    <row r="179">
      <c r="A179" s="2">
        <v>178.0</v>
      </c>
      <c r="D179" s="9">
        <f t="shared" si="17"/>
        <v>0.9716537967</v>
      </c>
      <c r="E179" s="9">
        <f t="shared" si="2"/>
        <v>501.6707929</v>
      </c>
      <c r="F179" s="9">
        <f t="shared" si="3"/>
        <v>1.943332267</v>
      </c>
      <c r="G179" s="2">
        <f t="shared" si="4"/>
        <v>1.682975111</v>
      </c>
      <c r="H179" s="10">
        <f t="shared" si="5"/>
        <v>0.9716661335</v>
      </c>
      <c r="I179" s="9">
        <f t="shared" si="10"/>
        <v>93.14977777</v>
      </c>
      <c r="J179" s="2">
        <f t="shared" si="14"/>
        <v>0.7963028458</v>
      </c>
      <c r="K179" s="2">
        <v>60.0</v>
      </c>
      <c r="L179" s="11">
        <f t="shared" si="6"/>
        <v>1.047197551</v>
      </c>
      <c r="M179" s="9">
        <f t="shared" si="15"/>
        <v>681.6205583</v>
      </c>
      <c r="N179" s="2">
        <f t="shared" si="11"/>
        <v>30.02350648</v>
      </c>
      <c r="O179" s="12">
        <f t="shared" si="7"/>
        <v>30</v>
      </c>
      <c r="P179" s="2">
        <f t="shared" si="8"/>
        <v>0.02350648025</v>
      </c>
      <c r="Q179" s="9">
        <f t="shared" si="12"/>
        <v>-0.00001227494023</v>
      </c>
      <c r="R179" s="9">
        <f t="shared" si="13"/>
        <v>-20.15339499</v>
      </c>
      <c r="S179" s="9">
        <f t="shared" si="9"/>
        <v>0.0007698011247</v>
      </c>
      <c r="T179" s="9">
        <f t="shared" si="16"/>
        <v>8428.114759</v>
      </c>
    </row>
    <row r="180">
      <c r="A180" s="2">
        <v>179.0</v>
      </c>
      <c r="D180" s="9">
        <f t="shared" si="17"/>
        <v>0.973259553</v>
      </c>
      <c r="E180" s="9">
        <f t="shared" si="2"/>
        <v>502.1557676</v>
      </c>
      <c r="F180" s="9">
        <f t="shared" si="3"/>
        <v>1.946543904</v>
      </c>
      <c r="G180" s="2">
        <f t="shared" si="4"/>
        <v>1.68575647</v>
      </c>
      <c r="H180" s="10">
        <f t="shared" si="5"/>
        <v>0.9732719518</v>
      </c>
      <c r="I180" s="9">
        <f t="shared" si="10"/>
        <v>92.97299854</v>
      </c>
      <c r="J180" s="2">
        <f t="shared" si="14"/>
        <v>0.7970726469</v>
      </c>
      <c r="K180" s="2">
        <v>60.0</v>
      </c>
      <c r="L180" s="11">
        <f t="shared" si="6"/>
        <v>1.047197551</v>
      </c>
      <c r="M180" s="9">
        <f t="shared" si="15"/>
        <v>679.9375832</v>
      </c>
      <c r="N180" s="2">
        <f t="shared" si="11"/>
        <v>30.02349414</v>
      </c>
      <c r="O180" s="12">
        <f t="shared" si="7"/>
        <v>30</v>
      </c>
      <c r="P180" s="2">
        <f t="shared" si="8"/>
        <v>0.02349414344</v>
      </c>
      <c r="Q180" s="9">
        <f t="shared" si="12"/>
        <v>-0.00001233681249</v>
      </c>
      <c r="R180" s="9">
        <f t="shared" si="13"/>
        <v>-20.12990085</v>
      </c>
      <c r="S180" s="9">
        <f t="shared" si="9"/>
        <v>0.0007696417925</v>
      </c>
      <c r="T180" s="9">
        <f t="shared" si="16"/>
        <v>8398.091265</v>
      </c>
    </row>
    <row r="181">
      <c r="A181" s="2">
        <v>180.0</v>
      </c>
      <c r="D181" s="9">
        <f t="shared" si="17"/>
        <v>0.9748679629</v>
      </c>
      <c r="E181" s="9">
        <f t="shared" si="2"/>
        <v>502.6406419</v>
      </c>
      <c r="F181" s="9">
        <f t="shared" si="3"/>
        <v>1.949760848</v>
      </c>
      <c r="G181" s="2">
        <f t="shared" si="4"/>
        <v>1.688542425</v>
      </c>
      <c r="H181" s="10">
        <f t="shared" si="5"/>
        <v>0.9748804239</v>
      </c>
      <c r="I181" s="9">
        <f t="shared" si="10"/>
        <v>92.79604841</v>
      </c>
      <c r="J181" s="2">
        <f t="shared" si="14"/>
        <v>0.7978422887</v>
      </c>
      <c r="K181" s="2">
        <v>60.0</v>
      </c>
      <c r="L181" s="11">
        <f t="shared" si="6"/>
        <v>1.047197551</v>
      </c>
      <c r="M181" s="9">
        <f t="shared" si="15"/>
        <v>678.2518268</v>
      </c>
      <c r="N181" s="2">
        <f t="shared" si="11"/>
        <v>30.02348174</v>
      </c>
      <c r="O181" s="12">
        <f t="shared" si="7"/>
        <v>30</v>
      </c>
      <c r="P181" s="2">
        <f t="shared" si="8"/>
        <v>0.02348174464</v>
      </c>
      <c r="Q181" s="9">
        <f t="shared" si="12"/>
        <v>-0.00001239880096</v>
      </c>
      <c r="R181" s="9">
        <f t="shared" si="13"/>
        <v>-20.10641911</v>
      </c>
      <c r="S181" s="9">
        <f t="shared" si="9"/>
        <v>0.0007694790897</v>
      </c>
      <c r="T181" s="9">
        <f t="shared" si="16"/>
        <v>8368.067783</v>
      </c>
    </row>
    <row r="182">
      <c r="A182" s="2">
        <v>181.0</v>
      </c>
      <c r="D182" s="9">
        <f t="shared" si="17"/>
        <v>0.9764790311</v>
      </c>
      <c r="E182" s="9">
        <f t="shared" si="2"/>
        <v>503.1254137</v>
      </c>
      <c r="F182" s="9">
        <f t="shared" si="3"/>
        <v>1.952983109</v>
      </c>
      <c r="G182" s="2">
        <f t="shared" si="4"/>
        <v>1.691332985</v>
      </c>
      <c r="H182" s="10">
        <f t="shared" si="5"/>
        <v>0.9764915543</v>
      </c>
      <c r="I182" s="9">
        <f t="shared" si="10"/>
        <v>92.61892742</v>
      </c>
      <c r="J182" s="2">
        <f t="shared" si="14"/>
        <v>0.7986117678</v>
      </c>
      <c r="K182" s="2">
        <v>60.0</v>
      </c>
      <c r="L182" s="11">
        <f t="shared" si="6"/>
        <v>1.047197551</v>
      </c>
      <c r="M182" s="9">
        <f t="shared" si="15"/>
        <v>676.5632843</v>
      </c>
      <c r="N182" s="2">
        <f t="shared" si="11"/>
        <v>30.02346928</v>
      </c>
      <c r="O182" s="12">
        <f t="shared" si="7"/>
        <v>30</v>
      </c>
      <c r="P182" s="2">
        <f t="shared" si="8"/>
        <v>0.0234692837</v>
      </c>
      <c r="Q182" s="9">
        <f t="shared" si="12"/>
        <v>-0.00001246094056</v>
      </c>
      <c r="R182" s="9">
        <f t="shared" si="13"/>
        <v>-20.08294982</v>
      </c>
      <c r="S182" s="9">
        <f t="shared" si="9"/>
        <v>0.0007693130004</v>
      </c>
      <c r="T182" s="9">
        <f t="shared" si="16"/>
        <v>8338.044314</v>
      </c>
    </row>
    <row r="183">
      <c r="A183" s="2">
        <v>182.0</v>
      </c>
      <c r="D183" s="9">
        <f t="shared" si="17"/>
        <v>0.9780927617</v>
      </c>
      <c r="E183" s="9">
        <f t="shared" si="2"/>
        <v>503.6100809</v>
      </c>
      <c r="F183" s="9">
        <f t="shared" si="3"/>
        <v>1.956210695</v>
      </c>
      <c r="G183" s="2">
        <f t="shared" si="4"/>
        <v>1.694128157</v>
      </c>
      <c r="H183" s="10">
        <f t="shared" si="5"/>
        <v>0.9781053475</v>
      </c>
      <c r="I183" s="9">
        <f t="shared" si="10"/>
        <v>92.44163561</v>
      </c>
      <c r="J183" s="2">
        <f t="shared" si="14"/>
        <v>0.7993810808</v>
      </c>
      <c r="K183" s="2">
        <v>60.0</v>
      </c>
      <c r="L183" s="11">
        <f t="shared" si="6"/>
        <v>1.047197551</v>
      </c>
      <c r="M183" s="9">
        <f t="shared" si="15"/>
        <v>674.8719513</v>
      </c>
      <c r="N183" s="2">
        <f t="shared" si="11"/>
        <v>30.02345676</v>
      </c>
      <c r="O183" s="12">
        <f t="shared" si="7"/>
        <v>30</v>
      </c>
      <c r="P183" s="2">
        <f t="shared" si="8"/>
        <v>0.02345676044</v>
      </c>
      <c r="Q183" s="9">
        <f t="shared" si="12"/>
        <v>-0.00001252325969</v>
      </c>
      <c r="R183" s="9">
        <f t="shared" si="13"/>
        <v>-20.05949306</v>
      </c>
      <c r="S183" s="9">
        <f t="shared" si="9"/>
        <v>0.0007691435088</v>
      </c>
      <c r="T183" s="9">
        <f t="shared" si="16"/>
        <v>8308.020857</v>
      </c>
    </row>
    <row r="184">
      <c r="A184" s="2">
        <v>183.0</v>
      </c>
      <c r="D184" s="9">
        <f t="shared" si="17"/>
        <v>0.9797091593</v>
      </c>
      <c r="E184" s="9">
        <f t="shared" si="2"/>
        <v>504.0946413</v>
      </c>
      <c r="F184" s="9">
        <f t="shared" si="3"/>
        <v>1.959443616</v>
      </c>
      <c r="G184" s="2">
        <f t="shared" si="4"/>
        <v>1.696927948</v>
      </c>
      <c r="H184" s="10">
        <f t="shared" si="5"/>
        <v>0.9797218078</v>
      </c>
      <c r="I184" s="9">
        <f t="shared" si="10"/>
        <v>92.26417301</v>
      </c>
      <c r="J184" s="2">
        <f t="shared" si="14"/>
        <v>0.8001502243</v>
      </c>
      <c r="K184" s="2">
        <v>60.0</v>
      </c>
      <c r="L184" s="11">
        <f t="shared" si="6"/>
        <v>1.047197551</v>
      </c>
      <c r="M184" s="9">
        <f t="shared" si="15"/>
        <v>673.1778232</v>
      </c>
      <c r="N184" s="2">
        <f t="shared" si="11"/>
        <v>30.02344417</v>
      </c>
      <c r="O184" s="12">
        <f t="shared" si="7"/>
        <v>30</v>
      </c>
      <c r="P184" s="2">
        <f t="shared" si="8"/>
        <v>0.02344417466</v>
      </c>
      <c r="Q184" s="9">
        <f t="shared" si="12"/>
        <v>-0.00001258577913</v>
      </c>
      <c r="R184" s="9">
        <f t="shared" si="13"/>
        <v>-20.03604889</v>
      </c>
      <c r="S184" s="9">
        <f t="shared" si="9"/>
        <v>0.0007689705994</v>
      </c>
      <c r="T184" s="9">
        <f t="shared" si="16"/>
        <v>8277.997413</v>
      </c>
    </row>
    <row r="185">
      <c r="A185" s="2">
        <v>184.0</v>
      </c>
      <c r="D185" s="9">
        <f t="shared" si="17"/>
        <v>0.9813282282</v>
      </c>
      <c r="E185" s="9">
        <f t="shared" si="2"/>
        <v>504.5790928</v>
      </c>
      <c r="F185" s="9">
        <f t="shared" si="3"/>
        <v>1.962681879</v>
      </c>
      <c r="G185" s="2">
        <f t="shared" si="4"/>
        <v>1.699732367</v>
      </c>
      <c r="H185" s="10">
        <f t="shared" si="5"/>
        <v>0.9813409397</v>
      </c>
      <c r="I185" s="9">
        <f t="shared" si="10"/>
        <v>92.08653966</v>
      </c>
      <c r="J185" s="2">
        <f t="shared" si="14"/>
        <v>0.8009191949</v>
      </c>
      <c r="K185" s="2">
        <v>60.0</v>
      </c>
      <c r="L185" s="11">
        <f t="shared" si="6"/>
        <v>1.047197551</v>
      </c>
      <c r="M185" s="9">
        <f t="shared" si="15"/>
        <v>671.4808952</v>
      </c>
      <c r="N185" s="2">
        <f t="shared" si="11"/>
        <v>30.02343153</v>
      </c>
      <c r="O185" s="12">
        <f t="shared" si="7"/>
        <v>30</v>
      </c>
      <c r="P185" s="2">
        <f t="shared" si="8"/>
        <v>0.02343152615</v>
      </c>
      <c r="Q185" s="9">
        <f t="shared" si="12"/>
        <v>-0.0000126485119</v>
      </c>
      <c r="R185" s="9">
        <f t="shared" si="13"/>
        <v>-20.01261736</v>
      </c>
      <c r="S185" s="9">
        <f t="shared" si="9"/>
        <v>0.0007687942578</v>
      </c>
      <c r="T185" s="9">
        <f t="shared" si="16"/>
        <v>8247.973982</v>
      </c>
    </row>
    <row r="186">
      <c r="A186" s="2">
        <v>185.0</v>
      </c>
      <c r="D186" s="9">
        <f t="shared" si="17"/>
        <v>0.9829499728</v>
      </c>
      <c r="E186" s="9">
        <f t="shared" si="2"/>
        <v>505.0634332</v>
      </c>
      <c r="F186" s="9">
        <f t="shared" si="3"/>
        <v>1.965925495</v>
      </c>
      <c r="G186" s="2">
        <f t="shared" si="4"/>
        <v>1.702541421</v>
      </c>
      <c r="H186" s="10">
        <f t="shared" si="5"/>
        <v>0.9829627475</v>
      </c>
      <c r="I186" s="9">
        <f t="shared" si="10"/>
        <v>91.9087356</v>
      </c>
      <c r="J186" s="2">
        <f t="shared" si="14"/>
        <v>0.8016879892</v>
      </c>
      <c r="K186" s="2">
        <v>60.0</v>
      </c>
      <c r="L186" s="11">
        <f t="shared" si="6"/>
        <v>1.047197551</v>
      </c>
      <c r="M186" s="9">
        <f t="shared" si="15"/>
        <v>669.7811629</v>
      </c>
      <c r="N186" s="2">
        <f t="shared" si="11"/>
        <v>30.02341881</v>
      </c>
      <c r="O186" s="12">
        <f t="shared" si="7"/>
        <v>30</v>
      </c>
      <c r="P186" s="2">
        <f t="shared" si="8"/>
        <v>0.02341881468</v>
      </c>
      <c r="Q186" s="9">
        <f t="shared" si="12"/>
        <v>-0.00001271146384</v>
      </c>
      <c r="R186" s="9">
        <f t="shared" si="13"/>
        <v>-19.98919855</v>
      </c>
      <c r="S186" s="9">
        <f t="shared" si="9"/>
        <v>0.0007686144705</v>
      </c>
      <c r="T186" s="9">
        <f t="shared" si="16"/>
        <v>8217.950563</v>
      </c>
    </row>
    <row r="187">
      <c r="A187" s="2">
        <v>186.0</v>
      </c>
      <c r="D187" s="9">
        <f t="shared" si="17"/>
        <v>0.9845743977</v>
      </c>
      <c r="E187" s="9">
        <f t="shared" si="2"/>
        <v>505.5476603</v>
      </c>
      <c r="F187" s="9">
        <f t="shared" si="3"/>
        <v>1.969174471</v>
      </c>
      <c r="G187" s="2">
        <f t="shared" si="4"/>
        <v>1.705355117</v>
      </c>
      <c r="H187" s="10">
        <f t="shared" si="5"/>
        <v>0.9845872357</v>
      </c>
      <c r="I187" s="9">
        <f t="shared" si="10"/>
        <v>91.73076086</v>
      </c>
      <c r="J187" s="2">
        <f t="shared" si="14"/>
        <v>0.8024566037</v>
      </c>
      <c r="K187" s="2">
        <v>60.0</v>
      </c>
      <c r="L187" s="11">
        <f t="shared" si="6"/>
        <v>1.047197551</v>
      </c>
      <c r="M187" s="9">
        <f t="shared" si="15"/>
        <v>668.0786214</v>
      </c>
      <c r="N187" s="2">
        <f t="shared" si="11"/>
        <v>30.02340604</v>
      </c>
      <c r="O187" s="12">
        <f t="shared" si="7"/>
        <v>30</v>
      </c>
      <c r="P187" s="2">
        <f t="shared" si="8"/>
        <v>0.02340604005</v>
      </c>
      <c r="Q187" s="9">
        <f t="shared" si="12"/>
        <v>-0.00001277463466</v>
      </c>
      <c r="R187" s="9">
        <f t="shared" si="13"/>
        <v>-19.96579251</v>
      </c>
      <c r="S187" s="9">
        <f t="shared" si="9"/>
        <v>0.0007684312254</v>
      </c>
      <c r="T187" s="9">
        <f t="shared" si="16"/>
        <v>8187.927157</v>
      </c>
    </row>
    <row r="188">
      <c r="A188" s="2">
        <v>187.0</v>
      </c>
      <c r="D188" s="9">
        <f t="shared" si="17"/>
        <v>0.9862015071</v>
      </c>
      <c r="E188" s="9">
        <f t="shared" si="2"/>
        <v>506.031772</v>
      </c>
      <c r="F188" s="9">
        <f t="shared" si="3"/>
        <v>1.972428817</v>
      </c>
      <c r="G188" s="2">
        <f t="shared" si="4"/>
        <v>1.708173463</v>
      </c>
      <c r="H188" s="10">
        <f t="shared" si="5"/>
        <v>0.9862144087</v>
      </c>
      <c r="I188" s="9">
        <f t="shared" si="10"/>
        <v>91.5526155</v>
      </c>
      <c r="J188" s="2">
        <f t="shared" si="14"/>
        <v>0.8032250349</v>
      </c>
      <c r="K188" s="2">
        <v>60.0</v>
      </c>
      <c r="L188" s="11">
        <f t="shared" si="6"/>
        <v>1.047197551</v>
      </c>
      <c r="M188" s="9">
        <f t="shared" si="15"/>
        <v>666.3732663</v>
      </c>
      <c r="N188" s="2">
        <f t="shared" si="11"/>
        <v>30.0233932</v>
      </c>
      <c r="O188" s="12">
        <f t="shared" si="7"/>
        <v>30</v>
      </c>
      <c r="P188" s="2">
        <f t="shared" si="8"/>
        <v>0.02339320203</v>
      </c>
      <c r="Q188" s="9">
        <f t="shared" si="12"/>
        <v>-0.0000128380194</v>
      </c>
      <c r="R188" s="9">
        <f t="shared" si="13"/>
        <v>-19.9423993</v>
      </c>
      <c r="S188" s="9">
        <f t="shared" si="9"/>
        <v>0.0007682445115</v>
      </c>
      <c r="T188" s="9">
        <f t="shared" si="16"/>
        <v>8157.903763</v>
      </c>
    </row>
    <row r="189">
      <c r="A189" s="2">
        <v>188.0</v>
      </c>
      <c r="D189" s="9">
        <f t="shared" si="17"/>
        <v>0.9878313055</v>
      </c>
      <c r="E189" s="9">
        <f t="shared" si="2"/>
        <v>506.515766</v>
      </c>
      <c r="F189" s="9">
        <f t="shared" si="3"/>
        <v>1.975688542</v>
      </c>
      <c r="G189" s="2">
        <f t="shared" si="4"/>
        <v>1.710996467</v>
      </c>
      <c r="H189" s="10">
        <f t="shared" si="5"/>
        <v>0.9878442709</v>
      </c>
      <c r="I189" s="9">
        <f t="shared" si="10"/>
        <v>91.37429954</v>
      </c>
      <c r="J189" s="2">
        <f t="shared" si="14"/>
        <v>0.8039932794</v>
      </c>
      <c r="K189" s="2">
        <v>60.0</v>
      </c>
      <c r="L189" s="11">
        <f t="shared" si="6"/>
        <v>1.047197551</v>
      </c>
      <c r="M189" s="9">
        <f t="shared" si="15"/>
        <v>664.6650929</v>
      </c>
      <c r="N189" s="2">
        <f t="shared" si="11"/>
        <v>30.0233803</v>
      </c>
      <c r="O189" s="12">
        <f t="shared" si="7"/>
        <v>30</v>
      </c>
      <c r="P189" s="2">
        <f t="shared" si="8"/>
        <v>0.02338030042</v>
      </c>
      <c r="Q189" s="9">
        <f t="shared" si="12"/>
        <v>-0.00001290160987</v>
      </c>
      <c r="R189" s="9">
        <f t="shared" si="13"/>
        <v>-19.919019</v>
      </c>
      <c r="S189" s="9">
        <f t="shared" si="9"/>
        <v>0.000768054319</v>
      </c>
      <c r="T189" s="9">
        <f t="shared" si="16"/>
        <v>8127.880383</v>
      </c>
    </row>
    <row r="190">
      <c r="A190" s="2">
        <v>189.0</v>
      </c>
      <c r="D190" s="9">
        <f t="shared" si="17"/>
        <v>0.9894637974</v>
      </c>
      <c r="E190" s="9">
        <f t="shared" si="2"/>
        <v>506.9996402</v>
      </c>
      <c r="F190" s="9">
        <f t="shared" si="3"/>
        <v>1.978953654</v>
      </c>
      <c r="G190" s="2">
        <f t="shared" si="4"/>
        <v>1.713824137</v>
      </c>
      <c r="H190" s="10">
        <f t="shared" si="5"/>
        <v>0.9894768268</v>
      </c>
      <c r="I190" s="9">
        <f t="shared" si="10"/>
        <v>91.19581303</v>
      </c>
      <c r="J190" s="2">
        <f t="shared" si="14"/>
        <v>0.8047613337</v>
      </c>
      <c r="K190" s="2">
        <v>60.0</v>
      </c>
      <c r="L190" s="11">
        <f t="shared" si="6"/>
        <v>1.047197551</v>
      </c>
      <c r="M190" s="9">
        <f t="shared" si="15"/>
        <v>662.9540964</v>
      </c>
      <c r="N190" s="2">
        <f t="shared" si="11"/>
        <v>30.02336734</v>
      </c>
      <c r="O190" s="12">
        <f t="shared" si="7"/>
        <v>30</v>
      </c>
      <c r="P190" s="2">
        <f t="shared" si="8"/>
        <v>0.02336733502</v>
      </c>
      <c r="Q190" s="9">
        <f t="shared" si="12"/>
        <v>-0.00001296539615</v>
      </c>
      <c r="R190" s="9">
        <f t="shared" si="13"/>
        <v>-19.89565167</v>
      </c>
      <c r="S190" s="9">
        <f t="shared" si="9"/>
        <v>0.0007678606386</v>
      </c>
      <c r="T190" s="9">
        <f t="shared" si="16"/>
        <v>8097.857016</v>
      </c>
    </row>
    <row r="191">
      <c r="A191" s="2">
        <v>190.0</v>
      </c>
      <c r="D191" s="9">
        <f t="shared" si="17"/>
        <v>0.9910989873</v>
      </c>
      <c r="E191" s="9">
        <f t="shared" si="2"/>
        <v>507.4833924</v>
      </c>
      <c r="F191" s="9">
        <f t="shared" si="3"/>
        <v>1.982224162</v>
      </c>
      <c r="G191" s="2">
        <f t="shared" si="4"/>
        <v>1.71665648</v>
      </c>
      <c r="H191" s="10">
        <f t="shared" si="5"/>
        <v>0.9911120808</v>
      </c>
      <c r="I191" s="9">
        <f t="shared" si="10"/>
        <v>91.01715602</v>
      </c>
      <c r="J191" s="2">
        <f t="shared" si="14"/>
        <v>0.8055291944</v>
      </c>
      <c r="K191" s="2">
        <v>60.0</v>
      </c>
      <c r="L191" s="11">
        <f t="shared" si="6"/>
        <v>1.047197551</v>
      </c>
      <c r="M191" s="9">
        <f t="shared" si="15"/>
        <v>661.2402723</v>
      </c>
      <c r="N191" s="2">
        <f t="shared" si="11"/>
        <v>30.02335431</v>
      </c>
      <c r="O191" s="12">
        <f t="shared" si="7"/>
        <v>30</v>
      </c>
      <c r="P191" s="2">
        <f t="shared" si="8"/>
        <v>0.02335430566</v>
      </c>
      <c r="Q191" s="9">
        <f t="shared" si="12"/>
        <v>-0.00001302936784</v>
      </c>
      <c r="R191" s="9">
        <f t="shared" si="13"/>
        <v>-19.87229736</v>
      </c>
      <c r="S191" s="9">
        <f t="shared" si="9"/>
        <v>0.000767663462</v>
      </c>
      <c r="T191" s="9">
        <f t="shared" si="16"/>
        <v>8067.833662</v>
      </c>
    </row>
    <row r="192">
      <c r="A192" s="2">
        <v>191.0</v>
      </c>
      <c r="D192" s="9">
        <f t="shared" si="17"/>
        <v>0.9927368795</v>
      </c>
      <c r="E192" s="9">
        <f t="shared" si="2"/>
        <v>507.9670204</v>
      </c>
      <c r="F192" s="9">
        <f t="shared" si="3"/>
        <v>1.985500075</v>
      </c>
      <c r="G192" s="2">
        <f t="shared" si="4"/>
        <v>1.719493504</v>
      </c>
      <c r="H192" s="10">
        <f t="shared" si="5"/>
        <v>0.9927500374</v>
      </c>
      <c r="I192" s="9">
        <f t="shared" si="10"/>
        <v>90.83832854</v>
      </c>
      <c r="J192" s="2">
        <f t="shared" si="14"/>
        <v>0.8062968578</v>
      </c>
      <c r="K192" s="2">
        <v>60.0</v>
      </c>
      <c r="L192" s="11">
        <f t="shared" si="6"/>
        <v>1.047197551</v>
      </c>
      <c r="M192" s="9">
        <f t="shared" si="15"/>
        <v>659.5236158</v>
      </c>
      <c r="N192" s="2">
        <f t="shared" si="11"/>
        <v>30.02334121</v>
      </c>
      <c r="O192" s="12">
        <f t="shared" si="7"/>
        <v>30</v>
      </c>
      <c r="P192" s="2">
        <f t="shared" si="8"/>
        <v>0.02334121214</v>
      </c>
      <c r="Q192" s="9">
        <f t="shared" si="12"/>
        <v>-0.00001309351514</v>
      </c>
      <c r="R192" s="9">
        <f t="shared" si="13"/>
        <v>-19.84895615</v>
      </c>
      <c r="S192" s="9">
        <f t="shared" si="9"/>
        <v>0.000767462781</v>
      </c>
      <c r="T192" s="9">
        <f t="shared" si="16"/>
        <v>8037.81032</v>
      </c>
    </row>
    <row r="193">
      <c r="A193" s="2">
        <v>192.0</v>
      </c>
      <c r="D193" s="9">
        <f t="shared" si="17"/>
        <v>0.9943774786</v>
      </c>
      <c r="E193" s="9">
        <f t="shared" si="2"/>
        <v>508.450522</v>
      </c>
      <c r="F193" s="9">
        <f t="shared" si="3"/>
        <v>1.988781402</v>
      </c>
      <c r="G193" s="2">
        <f t="shared" si="4"/>
        <v>1.722335217</v>
      </c>
      <c r="H193" s="10">
        <f t="shared" si="5"/>
        <v>0.9943907009</v>
      </c>
      <c r="I193" s="9">
        <f t="shared" si="10"/>
        <v>90.65933063</v>
      </c>
      <c r="J193" s="2">
        <f t="shared" si="14"/>
        <v>0.8070643206</v>
      </c>
      <c r="K193" s="2">
        <v>60.0</v>
      </c>
      <c r="L193" s="11">
        <f t="shared" si="6"/>
        <v>1.047197551</v>
      </c>
      <c r="M193" s="9">
        <f t="shared" si="15"/>
        <v>657.8041223</v>
      </c>
      <c r="N193" s="2">
        <f t="shared" si="11"/>
        <v>30.02332805</v>
      </c>
      <c r="O193" s="12">
        <f t="shared" si="7"/>
        <v>30</v>
      </c>
      <c r="P193" s="2">
        <f t="shared" si="8"/>
        <v>0.02332805431</v>
      </c>
      <c r="Q193" s="9">
        <f t="shared" si="12"/>
        <v>-0.00001315782956</v>
      </c>
      <c r="R193" s="9">
        <f t="shared" si="13"/>
        <v>-19.8256281</v>
      </c>
      <c r="S193" s="9">
        <f t="shared" si="9"/>
        <v>0.0007672585877</v>
      </c>
      <c r="T193" s="9">
        <f t="shared" si="16"/>
        <v>8007.786992</v>
      </c>
    </row>
    <row r="194">
      <c r="A194" s="2">
        <v>193.0</v>
      </c>
      <c r="D194" s="9">
        <f t="shared" si="17"/>
        <v>0.9960207891</v>
      </c>
      <c r="E194" s="9">
        <f t="shared" si="2"/>
        <v>508.9338949</v>
      </c>
      <c r="F194" s="9">
        <f t="shared" si="3"/>
        <v>1.992068152</v>
      </c>
      <c r="G194" s="2">
        <f t="shared" si="4"/>
        <v>1.725181626</v>
      </c>
      <c r="H194" s="10">
        <f t="shared" si="5"/>
        <v>0.996034076</v>
      </c>
      <c r="I194" s="9">
        <f t="shared" si="10"/>
        <v>90.48016235</v>
      </c>
      <c r="J194" s="2">
        <f t="shared" si="14"/>
        <v>0.8078315792</v>
      </c>
      <c r="K194" s="2">
        <v>60.0</v>
      </c>
      <c r="L194" s="11">
        <f t="shared" si="6"/>
        <v>1.047197551</v>
      </c>
      <c r="M194" s="9">
        <f t="shared" si="15"/>
        <v>656.0817871</v>
      </c>
      <c r="N194" s="2">
        <f t="shared" si="11"/>
        <v>30.02331483</v>
      </c>
      <c r="O194" s="12">
        <f t="shared" si="7"/>
        <v>30</v>
      </c>
      <c r="P194" s="2">
        <f t="shared" si="8"/>
        <v>0.02331483201</v>
      </c>
      <c r="Q194" s="9">
        <f t="shared" si="12"/>
        <v>-0.00001322230444</v>
      </c>
      <c r="R194" s="9">
        <f t="shared" si="13"/>
        <v>-19.80231326</v>
      </c>
      <c r="S194" s="9">
        <f t="shared" si="9"/>
        <v>0.0007670508742</v>
      </c>
      <c r="T194" s="9">
        <f t="shared" si="16"/>
        <v>7977.763677</v>
      </c>
    </row>
    <row r="195">
      <c r="A195" s="2">
        <v>194.0</v>
      </c>
      <c r="D195" s="9">
        <f t="shared" si="17"/>
        <v>0.9976668153</v>
      </c>
      <c r="E195" s="9">
        <f t="shared" si="2"/>
        <v>509.4171369</v>
      </c>
      <c r="F195" s="9">
        <f t="shared" si="3"/>
        <v>1.995360334</v>
      </c>
      <c r="G195" s="2">
        <f t="shared" si="4"/>
        <v>1.728032739</v>
      </c>
      <c r="H195" s="10">
        <f t="shared" si="5"/>
        <v>0.997680167</v>
      </c>
      <c r="I195" s="9">
        <f t="shared" si="10"/>
        <v>90.30082374</v>
      </c>
      <c r="J195" s="2">
        <f t="shared" si="14"/>
        <v>0.8085986301</v>
      </c>
      <c r="K195" s="2">
        <v>60.0</v>
      </c>
      <c r="L195" s="11">
        <f t="shared" si="6"/>
        <v>1.047197551</v>
      </c>
      <c r="M195" s="9">
        <f t="shared" si="15"/>
        <v>654.3566054</v>
      </c>
      <c r="N195" s="2">
        <f t="shared" si="11"/>
        <v>30.02330155</v>
      </c>
      <c r="O195" s="12">
        <f t="shared" si="7"/>
        <v>30</v>
      </c>
      <c r="P195" s="2">
        <f t="shared" si="8"/>
        <v>0.02330154507</v>
      </c>
      <c r="Q195" s="9">
        <f t="shared" si="12"/>
        <v>-0.00001328693509</v>
      </c>
      <c r="R195" s="9">
        <f t="shared" si="13"/>
        <v>-19.77901172</v>
      </c>
      <c r="S195" s="9">
        <f t="shared" si="9"/>
        <v>0.0007668396322</v>
      </c>
      <c r="T195" s="9">
        <f t="shared" si="16"/>
        <v>7947.740376</v>
      </c>
    </row>
    <row r="196">
      <c r="A196" s="2">
        <v>195.0</v>
      </c>
      <c r="D196" s="9">
        <f t="shared" si="17"/>
        <v>0.9993155618</v>
      </c>
      <c r="E196" s="9">
        <f t="shared" si="2"/>
        <v>509.9002459</v>
      </c>
      <c r="F196" s="9">
        <f t="shared" si="3"/>
        <v>1.998657957</v>
      </c>
      <c r="G196" s="2">
        <f t="shared" si="4"/>
        <v>1.730888564</v>
      </c>
      <c r="H196" s="10">
        <f t="shared" si="5"/>
        <v>0.9993289785</v>
      </c>
      <c r="I196" s="9">
        <f t="shared" si="10"/>
        <v>90.12131485</v>
      </c>
      <c r="J196" s="2">
        <f t="shared" si="14"/>
        <v>0.8093654697</v>
      </c>
      <c r="K196" s="2">
        <v>60.0</v>
      </c>
      <c r="L196" s="11">
        <f t="shared" si="6"/>
        <v>1.047197551</v>
      </c>
      <c r="M196" s="9">
        <f t="shared" si="15"/>
        <v>652.6285727</v>
      </c>
      <c r="N196" s="2">
        <f t="shared" si="11"/>
        <v>30.02328819</v>
      </c>
      <c r="O196" s="12">
        <f t="shared" si="7"/>
        <v>30</v>
      </c>
      <c r="P196" s="2">
        <f t="shared" si="8"/>
        <v>0.02328819335</v>
      </c>
      <c r="Q196" s="9">
        <f t="shared" si="12"/>
        <v>-0.00001335171883</v>
      </c>
      <c r="R196" s="9">
        <f t="shared" si="13"/>
        <v>-19.75572353</v>
      </c>
      <c r="S196" s="9">
        <f t="shared" si="9"/>
        <v>0.0007666248534</v>
      </c>
      <c r="T196" s="9">
        <f t="shared" si="16"/>
        <v>7917.717088</v>
      </c>
    </row>
    <row r="197">
      <c r="A197" s="2">
        <v>196.0</v>
      </c>
      <c r="D197" s="9">
        <f t="shared" si="17"/>
        <v>1.000967033</v>
      </c>
      <c r="E197" s="9">
        <f t="shared" si="2"/>
        <v>510.3832196</v>
      </c>
      <c r="F197" s="9">
        <f t="shared" si="3"/>
        <v>2.00196103</v>
      </c>
      <c r="G197" s="2">
        <f t="shared" si="4"/>
        <v>1.733749109</v>
      </c>
      <c r="H197" s="10">
        <f t="shared" si="5"/>
        <v>1.000980515</v>
      </c>
      <c r="I197" s="9">
        <f t="shared" si="10"/>
        <v>89.94163571</v>
      </c>
      <c r="J197" s="2">
        <f t="shared" si="14"/>
        <v>0.8101320945</v>
      </c>
      <c r="K197" s="2">
        <v>60.0</v>
      </c>
      <c r="L197" s="11">
        <f t="shared" si="6"/>
        <v>1.047197551</v>
      </c>
      <c r="M197" s="9">
        <f t="shared" si="15"/>
        <v>650.8976841</v>
      </c>
      <c r="N197" s="2">
        <f t="shared" si="11"/>
        <v>30.02327478</v>
      </c>
      <c r="O197" s="12">
        <f t="shared" si="7"/>
        <v>30</v>
      </c>
      <c r="P197" s="2">
        <f t="shared" si="8"/>
        <v>0.0232747767</v>
      </c>
      <c r="Q197" s="9">
        <f t="shared" si="12"/>
        <v>-0.00001341665474</v>
      </c>
      <c r="R197" s="9">
        <f t="shared" si="13"/>
        <v>-19.73244875</v>
      </c>
      <c r="S197" s="9">
        <f t="shared" si="9"/>
        <v>0.000766406529</v>
      </c>
      <c r="T197" s="9">
        <f t="shared" si="16"/>
        <v>7887.693813</v>
      </c>
    </row>
    <row r="198">
      <c r="A198" s="2">
        <v>197.0</v>
      </c>
      <c r="D198" s="9">
        <f t="shared" si="17"/>
        <v>1.002621234</v>
      </c>
      <c r="E198" s="9">
        <f t="shared" si="2"/>
        <v>510.8660557</v>
      </c>
      <c r="F198" s="9">
        <f t="shared" si="3"/>
        <v>2.005269561</v>
      </c>
      <c r="G198" s="2">
        <f t="shared" si="4"/>
        <v>1.736614382</v>
      </c>
      <c r="H198" s="10">
        <f t="shared" si="5"/>
        <v>1.002634781</v>
      </c>
      <c r="I198" s="9">
        <f t="shared" si="10"/>
        <v>89.76178639</v>
      </c>
      <c r="J198" s="2">
        <f t="shared" si="14"/>
        <v>0.8108985011</v>
      </c>
      <c r="K198" s="2">
        <v>60.0</v>
      </c>
      <c r="L198" s="11">
        <f t="shared" si="6"/>
        <v>1.047197551</v>
      </c>
      <c r="M198" s="9">
        <f t="shared" si="15"/>
        <v>649.163935</v>
      </c>
      <c r="N198" s="2">
        <f t="shared" si="11"/>
        <v>30.02326129</v>
      </c>
      <c r="O198" s="12">
        <f t="shared" si="7"/>
        <v>30</v>
      </c>
      <c r="P198" s="2">
        <f t="shared" si="8"/>
        <v>0.02326129496</v>
      </c>
      <c r="Q198" s="9">
        <f t="shared" si="12"/>
        <v>-0.00001348174334</v>
      </c>
      <c r="R198" s="9">
        <f t="shared" si="13"/>
        <v>-19.70918745</v>
      </c>
      <c r="S198" s="9">
        <f t="shared" si="9"/>
        <v>0.00076618465</v>
      </c>
      <c r="T198" s="9">
        <f t="shared" si="16"/>
        <v>7857.670552</v>
      </c>
    </row>
    <row r="199">
      <c r="A199" s="2">
        <v>198.0</v>
      </c>
      <c r="D199" s="9">
        <f t="shared" si="17"/>
        <v>1.004278168</v>
      </c>
      <c r="E199" s="9">
        <f t="shared" si="2"/>
        <v>511.348752</v>
      </c>
      <c r="F199" s="9">
        <f t="shared" si="3"/>
        <v>2.008583561</v>
      </c>
      <c r="G199" s="2">
        <f t="shared" si="4"/>
        <v>1.73948439</v>
      </c>
      <c r="H199" s="10">
        <f t="shared" si="5"/>
        <v>1.004291781</v>
      </c>
      <c r="I199" s="9">
        <f t="shared" si="10"/>
        <v>89.58176692</v>
      </c>
      <c r="J199" s="2">
        <f t="shared" si="14"/>
        <v>0.8116646857</v>
      </c>
      <c r="K199" s="2">
        <v>60.0</v>
      </c>
      <c r="L199" s="11">
        <f t="shared" si="6"/>
        <v>1.047197551</v>
      </c>
      <c r="M199" s="9">
        <f t="shared" si="15"/>
        <v>647.4273206</v>
      </c>
      <c r="N199" s="2">
        <f t="shared" si="11"/>
        <v>30.02324775</v>
      </c>
      <c r="O199" s="12">
        <f t="shared" si="7"/>
        <v>30</v>
      </c>
      <c r="P199" s="2">
        <f t="shared" si="8"/>
        <v>0.02324774797</v>
      </c>
      <c r="Q199" s="9">
        <f t="shared" si="12"/>
        <v>-0.00001354698627</v>
      </c>
      <c r="R199" s="9">
        <f t="shared" si="13"/>
        <v>-19.68593971</v>
      </c>
      <c r="S199" s="9">
        <f t="shared" si="9"/>
        <v>0.0007659592071</v>
      </c>
      <c r="T199" s="9">
        <f t="shared" si="16"/>
        <v>7827.647304</v>
      </c>
    </row>
    <row r="200">
      <c r="A200" s="2">
        <v>199.0</v>
      </c>
      <c r="D200" s="9">
        <f t="shared" si="17"/>
        <v>1.005937841</v>
      </c>
      <c r="E200" s="9">
        <f t="shared" si="2"/>
        <v>511.8313063</v>
      </c>
      <c r="F200" s="9">
        <f t="shared" si="3"/>
        <v>2.011903038</v>
      </c>
      <c r="G200" s="2">
        <f t="shared" si="4"/>
        <v>1.742359141</v>
      </c>
      <c r="H200" s="10">
        <f t="shared" si="5"/>
        <v>1.005951519</v>
      </c>
      <c r="I200" s="9">
        <f t="shared" si="10"/>
        <v>89.40157736</v>
      </c>
      <c r="J200" s="2">
        <f t="shared" si="14"/>
        <v>0.8124306449</v>
      </c>
      <c r="K200" s="2">
        <v>60.0</v>
      </c>
      <c r="L200" s="11">
        <f t="shared" si="6"/>
        <v>1.047197551</v>
      </c>
      <c r="M200" s="9">
        <f t="shared" si="15"/>
        <v>645.6878363</v>
      </c>
      <c r="N200" s="2">
        <f t="shared" si="11"/>
        <v>30.02323414</v>
      </c>
      <c r="O200" s="12">
        <f t="shared" si="7"/>
        <v>30</v>
      </c>
      <c r="P200" s="2">
        <f t="shared" si="8"/>
        <v>0.02323413558</v>
      </c>
      <c r="Q200" s="9">
        <f t="shared" si="12"/>
        <v>-0.00001361238584</v>
      </c>
      <c r="R200" s="9">
        <f t="shared" si="13"/>
        <v>-19.66270557</v>
      </c>
      <c r="S200" s="9">
        <f t="shared" si="9"/>
        <v>0.0007657301906</v>
      </c>
      <c r="T200" s="9">
        <f t="shared" si="16"/>
        <v>7797.62407</v>
      </c>
    </row>
    <row r="201">
      <c r="A201" s="2">
        <v>200.0</v>
      </c>
      <c r="D201" s="9">
        <f t="shared" si="17"/>
        <v>1.007600257</v>
      </c>
      <c r="E201" s="9">
        <f t="shared" si="2"/>
        <v>512.3137163</v>
      </c>
      <c r="F201" s="9">
        <f t="shared" si="3"/>
        <v>2.015228</v>
      </c>
      <c r="G201" s="2">
        <f t="shared" si="4"/>
        <v>1.745238643</v>
      </c>
      <c r="H201" s="10">
        <f t="shared" si="5"/>
        <v>1.007614</v>
      </c>
      <c r="I201" s="9">
        <f t="shared" si="10"/>
        <v>89.22121776</v>
      </c>
      <c r="J201" s="2">
        <f t="shared" si="14"/>
        <v>0.8131963751</v>
      </c>
      <c r="K201" s="2">
        <v>60.0</v>
      </c>
      <c r="L201" s="11">
        <f t="shared" si="6"/>
        <v>1.047197551</v>
      </c>
      <c r="M201" s="9">
        <f t="shared" si="15"/>
        <v>643.9454771</v>
      </c>
      <c r="N201" s="2">
        <f t="shared" si="11"/>
        <v>30.02322046</v>
      </c>
      <c r="O201" s="12">
        <f t="shared" si="7"/>
        <v>30</v>
      </c>
      <c r="P201" s="2">
        <f t="shared" si="8"/>
        <v>0.02322045764</v>
      </c>
      <c r="Q201" s="9">
        <f t="shared" si="12"/>
        <v>-0.00001367794468</v>
      </c>
      <c r="R201" s="9">
        <f t="shared" si="13"/>
        <v>-19.63948511</v>
      </c>
      <c r="S201" s="9">
        <f t="shared" si="9"/>
        <v>0.0007654975907</v>
      </c>
      <c r="T201" s="9">
        <f t="shared" si="16"/>
        <v>7767.600849</v>
      </c>
    </row>
    <row r="202">
      <c r="A202" s="2">
        <v>201.0</v>
      </c>
      <c r="D202" s="9">
        <f t="shared" si="17"/>
        <v>1.00926542</v>
      </c>
      <c r="E202" s="9">
        <f t="shared" si="2"/>
        <v>512.7959798</v>
      </c>
      <c r="F202" s="9">
        <f t="shared" si="3"/>
        <v>2.018558458</v>
      </c>
      <c r="G202" s="2">
        <f t="shared" si="4"/>
        <v>1.748122904</v>
      </c>
      <c r="H202" s="10">
        <f t="shared" si="5"/>
        <v>1.009279229</v>
      </c>
      <c r="I202" s="9">
        <f t="shared" si="10"/>
        <v>89.04068816</v>
      </c>
      <c r="J202" s="2">
        <f t="shared" si="14"/>
        <v>0.8139618727</v>
      </c>
      <c r="K202" s="2">
        <v>60.0</v>
      </c>
      <c r="L202" s="11">
        <f t="shared" si="6"/>
        <v>1.047197551</v>
      </c>
      <c r="M202" s="9">
        <f t="shared" si="15"/>
        <v>642.2002385</v>
      </c>
      <c r="N202" s="2">
        <f t="shared" si="11"/>
        <v>30.02320671</v>
      </c>
      <c r="O202" s="12">
        <f t="shared" si="7"/>
        <v>30</v>
      </c>
      <c r="P202" s="2">
        <f t="shared" si="8"/>
        <v>0.02320671397</v>
      </c>
      <c r="Q202" s="9">
        <f t="shared" si="12"/>
        <v>-0.00001374366546</v>
      </c>
      <c r="R202" s="9">
        <f t="shared" si="13"/>
        <v>-19.6162784</v>
      </c>
      <c r="S202" s="9">
        <f t="shared" si="9"/>
        <v>0.0007652613976</v>
      </c>
      <c r="T202" s="9">
        <f t="shared" si="16"/>
        <v>7737.577643</v>
      </c>
    </row>
    <row r="203">
      <c r="A203" s="2">
        <v>202.0</v>
      </c>
      <c r="D203" s="9">
        <f t="shared" si="17"/>
        <v>1.010933334</v>
      </c>
      <c r="E203" s="9">
        <f t="shared" si="2"/>
        <v>513.2780945</v>
      </c>
      <c r="F203" s="9">
        <f t="shared" si="3"/>
        <v>2.02189442</v>
      </c>
      <c r="G203" s="2">
        <f t="shared" si="4"/>
        <v>1.751011932</v>
      </c>
      <c r="H203" s="10">
        <f t="shared" si="5"/>
        <v>1.01094721</v>
      </c>
      <c r="I203" s="9">
        <f t="shared" si="10"/>
        <v>88.85998863</v>
      </c>
      <c r="J203" s="2">
        <f t="shared" si="14"/>
        <v>0.8147271341</v>
      </c>
      <c r="K203" s="2">
        <v>60.0</v>
      </c>
      <c r="L203" s="11">
        <f t="shared" si="6"/>
        <v>1.047197551</v>
      </c>
      <c r="M203" s="9">
        <f t="shared" si="15"/>
        <v>640.4521156</v>
      </c>
      <c r="N203" s="2">
        <f t="shared" si="11"/>
        <v>30.0231929</v>
      </c>
      <c r="O203" s="12">
        <f t="shared" si="7"/>
        <v>30</v>
      </c>
      <c r="P203" s="2">
        <f t="shared" si="8"/>
        <v>0.02319290442</v>
      </c>
      <c r="Q203" s="9">
        <f t="shared" si="12"/>
        <v>-0.0000138095506</v>
      </c>
      <c r="R203" s="9">
        <f t="shared" si="13"/>
        <v>-19.5930855</v>
      </c>
      <c r="S203" s="9">
        <f t="shared" si="9"/>
        <v>0.0007650216011</v>
      </c>
      <c r="T203" s="9">
        <f t="shared" si="16"/>
        <v>7707.55445</v>
      </c>
    </row>
    <row r="204">
      <c r="A204" s="2">
        <v>203.0</v>
      </c>
      <c r="D204" s="9">
        <f t="shared" si="17"/>
        <v>1.012604006</v>
      </c>
      <c r="E204" s="9">
        <f t="shared" si="2"/>
        <v>513.7600581</v>
      </c>
      <c r="F204" s="9">
        <f t="shared" si="3"/>
        <v>2.025235895</v>
      </c>
      <c r="G204" s="2">
        <f t="shared" si="4"/>
        <v>1.753905734</v>
      </c>
      <c r="H204" s="10">
        <f t="shared" si="5"/>
        <v>1.012617948</v>
      </c>
      <c r="I204" s="9">
        <f t="shared" si="10"/>
        <v>88.6791192</v>
      </c>
      <c r="J204" s="2">
        <f t="shared" si="14"/>
        <v>0.8154921557</v>
      </c>
      <c r="K204" s="2">
        <v>60.0</v>
      </c>
      <c r="L204" s="11">
        <f t="shared" si="6"/>
        <v>1.047197551</v>
      </c>
      <c r="M204" s="9">
        <f t="shared" si="15"/>
        <v>638.7011036</v>
      </c>
      <c r="N204" s="2">
        <f t="shared" si="11"/>
        <v>30.02317903</v>
      </c>
      <c r="O204" s="12">
        <f t="shared" si="7"/>
        <v>30</v>
      </c>
      <c r="P204" s="2">
        <f t="shared" si="8"/>
        <v>0.02317902882</v>
      </c>
      <c r="Q204" s="9">
        <f t="shared" si="12"/>
        <v>-0.00001387560212</v>
      </c>
      <c r="R204" s="9">
        <f t="shared" si="13"/>
        <v>-19.56990647</v>
      </c>
      <c r="S204" s="9">
        <f t="shared" si="9"/>
        <v>0.0007647781913</v>
      </c>
      <c r="T204" s="9">
        <f t="shared" si="16"/>
        <v>7677.531271</v>
      </c>
    </row>
    <row r="205">
      <c r="A205" s="2">
        <v>204.0</v>
      </c>
      <c r="D205" s="9">
        <f t="shared" si="17"/>
        <v>1.014277438</v>
      </c>
      <c r="E205" s="9">
        <f t="shared" si="2"/>
        <v>514.2418684</v>
      </c>
      <c r="F205" s="9">
        <f t="shared" si="3"/>
        <v>2.028582893</v>
      </c>
      <c r="G205" s="2">
        <f t="shared" si="4"/>
        <v>1.756804319</v>
      </c>
      <c r="H205" s="10">
        <f t="shared" si="5"/>
        <v>1.014291446</v>
      </c>
      <c r="I205" s="9">
        <f t="shared" si="10"/>
        <v>88.49807994</v>
      </c>
      <c r="J205" s="2">
        <f t="shared" si="14"/>
        <v>0.8162569339</v>
      </c>
      <c r="K205" s="2">
        <v>60.0</v>
      </c>
      <c r="L205" s="11">
        <f t="shared" si="6"/>
        <v>1.047197551</v>
      </c>
      <c r="M205" s="9">
        <f t="shared" si="15"/>
        <v>636.9471979</v>
      </c>
      <c r="N205" s="2">
        <f t="shared" si="11"/>
        <v>30.02316509</v>
      </c>
      <c r="O205" s="12">
        <f t="shared" si="7"/>
        <v>30</v>
      </c>
      <c r="P205" s="2">
        <f t="shared" si="8"/>
        <v>0.023165087</v>
      </c>
      <c r="Q205" s="9">
        <f t="shared" si="12"/>
        <v>-0.00001394182156</v>
      </c>
      <c r="R205" s="9">
        <f t="shared" si="13"/>
        <v>-19.54674138</v>
      </c>
      <c r="S205" s="9">
        <f t="shared" si="9"/>
        <v>0.000764531158</v>
      </c>
      <c r="T205" s="9">
        <f t="shared" si="16"/>
        <v>7647.508106</v>
      </c>
    </row>
    <row r="206">
      <c r="A206" s="2">
        <v>205.0</v>
      </c>
      <c r="D206" s="9">
        <f t="shared" si="17"/>
        <v>1.015953636</v>
      </c>
      <c r="E206" s="9">
        <f t="shared" si="2"/>
        <v>514.723523</v>
      </c>
      <c r="F206" s="9">
        <f t="shared" si="3"/>
        <v>2.031935422</v>
      </c>
      <c r="G206" s="2">
        <f t="shared" si="4"/>
        <v>1.759707694</v>
      </c>
      <c r="H206" s="10">
        <f t="shared" si="5"/>
        <v>1.015967711</v>
      </c>
      <c r="I206" s="9">
        <f t="shared" si="10"/>
        <v>88.3168709</v>
      </c>
      <c r="J206" s="2">
        <f t="shared" si="14"/>
        <v>0.8170214651</v>
      </c>
      <c r="K206" s="2">
        <v>60.0</v>
      </c>
      <c r="L206" s="11">
        <f t="shared" si="6"/>
        <v>1.047197551</v>
      </c>
      <c r="M206" s="9">
        <f t="shared" si="15"/>
        <v>635.1903936</v>
      </c>
      <c r="N206" s="2">
        <f t="shared" si="11"/>
        <v>30.02315108</v>
      </c>
      <c r="O206" s="12">
        <f t="shared" si="7"/>
        <v>30</v>
      </c>
      <c r="P206" s="2">
        <f t="shared" si="8"/>
        <v>0.02315107879</v>
      </c>
      <c r="Q206" s="9">
        <f t="shared" si="12"/>
        <v>-0.00001400820994</v>
      </c>
      <c r="R206" s="9">
        <f t="shared" si="13"/>
        <v>-19.5235903</v>
      </c>
      <c r="S206" s="9">
        <f t="shared" si="9"/>
        <v>0.0007642804914</v>
      </c>
      <c r="T206" s="9">
        <f t="shared" si="16"/>
        <v>7617.484954</v>
      </c>
    </row>
    <row r="207">
      <c r="A207" s="2">
        <v>206.0</v>
      </c>
      <c r="D207" s="9">
        <f t="shared" si="17"/>
        <v>1.017632604</v>
      </c>
      <c r="E207" s="9">
        <f t="shared" si="2"/>
        <v>515.2050197</v>
      </c>
      <c r="F207" s="9">
        <f t="shared" si="3"/>
        <v>2.035293492</v>
      </c>
      <c r="G207" s="2">
        <f t="shared" si="4"/>
        <v>1.762615868</v>
      </c>
      <c r="H207" s="10">
        <f t="shared" si="5"/>
        <v>1.017646746</v>
      </c>
      <c r="I207" s="9">
        <f t="shared" si="10"/>
        <v>88.13549214</v>
      </c>
      <c r="J207" s="2">
        <f t="shared" si="14"/>
        <v>0.8177857455</v>
      </c>
      <c r="K207" s="2">
        <v>60.0</v>
      </c>
      <c r="L207" s="11">
        <f t="shared" si="6"/>
        <v>1.047197551</v>
      </c>
      <c r="M207" s="9">
        <f t="shared" si="15"/>
        <v>633.4306859</v>
      </c>
      <c r="N207" s="2">
        <f t="shared" si="11"/>
        <v>30.023137</v>
      </c>
      <c r="O207" s="12">
        <f t="shared" si="7"/>
        <v>30</v>
      </c>
      <c r="P207" s="2">
        <f t="shared" si="8"/>
        <v>0.02313700402</v>
      </c>
      <c r="Q207" s="9">
        <f t="shared" si="12"/>
        <v>-0.00001407476777</v>
      </c>
      <c r="R207" s="9">
        <f t="shared" si="13"/>
        <v>-19.5004533</v>
      </c>
      <c r="S207" s="9">
        <f t="shared" si="9"/>
        <v>0.0007640261816</v>
      </c>
      <c r="T207" s="9">
        <f t="shared" si="16"/>
        <v>7587.461817</v>
      </c>
    </row>
    <row r="208">
      <c r="A208" s="2">
        <v>207.0</v>
      </c>
      <c r="D208" s="9">
        <f t="shared" si="17"/>
        <v>1.019314347</v>
      </c>
      <c r="E208" s="9">
        <f t="shared" si="2"/>
        <v>515.6863562</v>
      </c>
      <c r="F208" s="9">
        <f t="shared" si="3"/>
        <v>2.038657111</v>
      </c>
      <c r="G208" s="2">
        <f t="shared" si="4"/>
        <v>1.765528848</v>
      </c>
      <c r="H208" s="10">
        <f t="shared" si="5"/>
        <v>1.019328556</v>
      </c>
      <c r="I208" s="9">
        <f t="shared" si="10"/>
        <v>87.9539437</v>
      </c>
      <c r="J208" s="2">
        <f t="shared" si="14"/>
        <v>0.8185497717</v>
      </c>
      <c r="K208" s="2">
        <v>60.0</v>
      </c>
      <c r="L208" s="11">
        <f t="shared" si="6"/>
        <v>1.047197551</v>
      </c>
      <c r="M208" s="9">
        <f t="shared" si="15"/>
        <v>631.66807</v>
      </c>
      <c r="N208" s="2">
        <f t="shared" si="11"/>
        <v>30.02312286</v>
      </c>
      <c r="O208" s="12">
        <f t="shared" si="7"/>
        <v>30</v>
      </c>
      <c r="P208" s="2">
        <f t="shared" si="8"/>
        <v>0.02312286253</v>
      </c>
      <c r="Q208" s="9">
        <f t="shared" si="12"/>
        <v>-0.00001414149514</v>
      </c>
      <c r="R208" s="9">
        <f t="shared" si="13"/>
        <v>-19.47733043</v>
      </c>
      <c r="S208" s="9">
        <f t="shared" si="9"/>
        <v>0.0007637682186</v>
      </c>
      <c r="T208" s="9">
        <f t="shared" si="16"/>
        <v>7557.438695</v>
      </c>
    </row>
    <row r="209">
      <c r="A209" s="2">
        <v>208.0</v>
      </c>
      <c r="D209" s="9">
        <f t="shared" si="17"/>
        <v>1.02099887</v>
      </c>
      <c r="E209" s="9">
        <f t="shared" si="2"/>
        <v>516.1675302</v>
      </c>
      <c r="F209" s="9">
        <f t="shared" si="3"/>
        <v>2.04202629</v>
      </c>
      <c r="G209" s="2">
        <f t="shared" si="4"/>
        <v>1.768446642</v>
      </c>
      <c r="H209" s="10">
        <f t="shared" si="5"/>
        <v>1.021013145</v>
      </c>
      <c r="I209" s="9">
        <f t="shared" si="10"/>
        <v>87.77222565</v>
      </c>
      <c r="J209" s="2">
        <f t="shared" si="14"/>
        <v>0.8193135399</v>
      </c>
      <c r="K209" s="2">
        <v>60.0</v>
      </c>
      <c r="L209" s="11">
        <f t="shared" si="6"/>
        <v>1.047197551</v>
      </c>
      <c r="M209" s="9">
        <f t="shared" si="15"/>
        <v>629.9025412</v>
      </c>
      <c r="N209" s="2">
        <f t="shared" si="11"/>
        <v>30.02310865</v>
      </c>
      <c r="O209" s="12">
        <f t="shared" si="7"/>
        <v>30</v>
      </c>
      <c r="P209" s="2">
        <f t="shared" si="8"/>
        <v>0.02310865413</v>
      </c>
      <c r="Q209" s="9">
        <f t="shared" si="12"/>
        <v>-0.00001420839181</v>
      </c>
      <c r="R209" s="9">
        <f t="shared" si="13"/>
        <v>-19.45422178</v>
      </c>
      <c r="S209" s="9">
        <f t="shared" si="9"/>
        <v>0.0007635065927</v>
      </c>
      <c r="T209" s="9">
        <f t="shared" si="16"/>
        <v>7527.415586</v>
      </c>
    </row>
    <row r="210">
      <c r="A210" s="2">
        <v>209.0</v>
      </c>
      <c r="D210" s="9">
        <f t="shared" si="17"/>
        <v>1.022686176</v>
      </c>
      <c r="E210" s="9">
        <f t="shared" si="2"/>
        <v>516.6485393</v>
      </c>
      <c r="F210" s="9">
        <f t="shared" si="3"/>
        <v>2.045401037</v>
      </c>
      <c r="G210" s="2">
        <f t="shared" si="4"/>
        <v>1.771369259</v>
      </c>
      <c r="H210" s="10">
        <f t="shared" si="5"/>
        <v>1.022700518</v>
      </c>
      <c r="I210" s="9">
        <f t="shared" si="10"/>
        <v>87.59033805</v>
      </c>
      <c r="J210" s="2">
        <f t="shared" si="14"/>
        <v>0.8200770465</v>
      </c>
      <c r="K210" s="2">
        <v>60.0</v>
      </c>
      <c r="L210" s="11">
        <f t="shared" si="6"/>
        <v>1.047197551</v>
      </c>
      <c r="M210" s="9">
        <f t="shared" si="15"/>
        <v>628.1340945</v>
      </c>
      <c r="N210" s="2">
        <f t="shared" si="11"/>
        <v>30.02309438</v>
      </c>
      <c r="O210" s="12">
        <f t="shared" si="7"/>
        <v>30</v>
      </c>
      <c r="P210" s="2">
        <f t="shared" si="8"/>
        <v>0.02309437868</v>
      </c>
      <c r="Q210" s="9">
        <f t="shared" si="12"/>
        <v>-0.00001427545727</v>
      </c>
      <c r="R210" s="9">
        <f t="shared" si="13"/>
        <v>-19.4311274</v>
      </c>
      <c r="S210" s="9">
        <f t="shared" si="9"/>
        <v>0.0007632412944</v>
      </c>
      <c r="T210" s="9">
        <f t="shared" si="16"/>
        <v>7497.392492</v>
      </c>
    </row>
    <row r="211">
      <c r="A211" s="2">
        <v>210.0</v>
      </c>
      <c r="D211" s="9">
        <f t="shared" si="17"/>
        <v>1.02437627</v>
      </c>
      <c r="E211" s="9">
        <f t="shared" si="2"/>
        <v>517.1293813</v>
      </c>
      <c r="F211" s="9">
        <f t="shared" si="3"/>
        <v>2.048781361</v>
      </c>
      <c r="G211" s="2">
        <f t="shared" si="4"/>
        <v>1.774296705</v>
      </c>
      <c r="H211" s="10">
        <f t="shared" si="5"/>
        <v>1.02439068</v>
      </c>
      <c r="I211" s="9">
        <f t="shared" si="10"/>
        <v>87.40828094</v>
      </c>
      <c r="J211" s="2">
        <f t="shared" si="14"/>
        <v>0.8208402878</v>
      </c>
      <c r="K211" s="2">
        <v>60.0</v>
      </c>
      <c r="L211" s="11">
        <f t="shared" si="6"/>
        <v>1.047197551</v>
      </c>
      <c r="M211" s="9">
        <f t="shared" si="15"/>
        <v>626.3627253</v>
      </c>
      <c r="N211" s="2">
        <f t="shared" si="11"/>
        <v>30.02308004</v>
      </c>
      <c r="O211" s="12">
        <f t="shared" si="7"/>
        <v>30</v>
      </c>
      <c r="P211" s="2">
        <f t="shared" si="8"/>
        <v>0.02308003599</v>
      </c>
      <c r="Q211" s="9">
        <f t="shared" si="12"/>
        <v>-0.00001434269091</v>
      </c>
      <c r="R211" s="9">
        <f t="shared" si="13"/>
        <v>-19.40804737</v>
      </c>
      <c r="S211" s="9">
        <f t="shared" si="9"/>
        <v>0.0007629723138</v>
      </c>
      <c r="T211" s="9">
        <f t="shared" si="16"/>
        <v>7467.369412</v>
      </c>
    </row>
    <row r="212">
      <c r="A212" s="2">
        <v>211.0</v>
      </c>
      <c r="D212" s="9">
        <f t="shared" si="17"/>
        <v>1.026069158</v>
      </c>
      <c r="E212" s="9">
        <f t="shared" si="2"/>
        <v>517.6100539</v>
      </c>
      <c r="F212" s="9">
        <f t="shared" si="3"/>
        <v>2.052167272</v>
      </c>
      <c r="G212" s="2">
        <f t="shared" si="4"/>
        <v>1.77722899</v>
      </c>
      <c r="H212" s="10">
        <f t="shared" si="5"/>
        <v>1.026083636</v>
      </c>
      <c r="I212" s="9">
        <f t="shared" si="10"/>
        <v>87.2260544</v>
      </c>
      <c r="J212" s="2">
        <f t="shared" si="14"/>
        <v>0.8216032601</v>
      </c>
      <c r="K212" s="2">
        <v>60.0</v>
      </c>
      <c r="L212" s="11">
        <f t="shared" si="6"/>
        <v>1.047197551</v>
      </c>
      <c r="M212" s="9">
        <f t="shared" si="15"/>
        <v>624.5884286</v>
      </c>
      <c r="N212" s="2">
        <f t="shared" si="11"/>
        <v>30.02306563</v>
      </c>
      <c r="O212" s="12">
        <f t="shared" si="7"/>
        <v>30</v>
      </c>
      <c r="P212" s="2">
        <f t="shared" si="8"/>
        <v>0.02306562589</v>
      </c>
      <c r="Q212" s="9">
        <f t="shared" si="12"/>
        <v>-0.00001441009204</v>
      </c>
      <c r="R212" s="9">
        <f t="shared" si="13"/>
        <v>-19.38498174</v>
      </c>
      <c r="S212" s="9">
        <f t="shared" si="9"/>
        <v>0.0007626996415</v>
      </c>
      <c r="T212" s="9">
        <f t="shared" si="16"/>
        <v>7437.346346</v>
      </c>
    </row>
    <row r="213">
      <c r="A213" s="2">
        <v>212.0</v>
      </c>
      <c r="D213" s="9">
        <f t="shared" si="17"/>
        <v>1.027764844</v>
      </c>
      <c r="E213" s="9">
        <f t="shared" si="2"/>
        <v>518.0905547</v>
      </c>
      <c r="F213" s="9">
        <f t="shared" si="3"/>
        <v>2.055558778</v>
      </c>
      <c r="G213" s="2">
        <f t="shared" si="4"/>
        <v>1.780166121</v>
      </c>
      <c r="H213" s="10">
        <f t="shared" si="5"/>
        <v>1.027779389</v>
      </c>
      <c r="I213" s="9">
        <f t="shared" si="10"/>
        <v>87.04365848</v>
      </c>
      <c r="J213" s="2">
        <f t="shared" si="14"/>
        <v>0.8223659598</v>
      </c>
      <c r="K213" s="2">
        <v>60.0</v>
      </c>
      <c r="L213" s="11">
        <f t="shared" si="6"/>
        <v>1.047197551</v>
      </c>
      <c r="M213" s="9">
        <f t="shared" si="15"/>
        <v>622.8111996</v>
      </c>
      <c r="N213" s="2">
        <f t="shared" si="11"/>
        <v>30.02305115</v>
      </c>
      <c r="O213" s="12">
        <f t="shared" si="7"/>
        <v>30</v>
      </c>
      <c r="P213" s="2">
        <f t="shared" si="8"/>
        <v>0.02305114823</v>
      </c>
      <c r="Q213" s="9">
        <f t="shared" si="12"/>
        <v>-0.00001447765999</v>
      </c>
      <c r="R213" s="9">
        <f t="shared" si="13"/>
        <v>-19.36193059</v>
      </c>
      <c r="S213" s="9">
        <f t="shared" si="9"/>
        <v>0.0007624232679</v>
      </c>
      <c r="T213" s="9">
        <f t="shared" si="16"/>
        <v>7407.323295</v>
      </c>
    </row>
    <row r="214">
      <c r="A214" s="2">
        <v>213.0</v>
      </c>
      <c r="D214" s="9">
        <f t="shared" si="17"/>
        <v>1.029463332</v>
      </c>
      <c r="E214" s="9">
        <f t="shared" si="2"/>
        <v>518.5708813</v>
      </c>
      <c r="F214" s="9">
        <f t="shared" si="3"/>
        <v>2.05895589</v>
      </c>
      <c r="G214" s="2">
        <f t="shared" si="4"/>
        <v>1.783108106</v>
      </c>
      <c r="H214" s="10">
        <f t="shared" si="5"/>
        <v>1.029477945</v>
      </c>
      <c r="I214" s="9">
        <f t="shared" si="10"/>
        <v>86.86109323</v>
      </c>
      <c r="J214" s="2">
        <f t="shared" si="14"/>
        <v>0.8231283831</v>
      </c>
      <c r="K214" s="2">
        <v>60.0</v>
      </c>
      <c r="L214" s="11">
        <f t="shared" si="6"/>
        <v>1.047197551</v>
      </c>
      <c r="M214" s="9">
        <f t="shared" si="15"/>
        <v>621.0310335</v>
      </c>
      <c r="N214" s="2">
        <f t="shared" si="11"/>
        <v>30.0230366</v>
      </c>
      <c r="O214" s="12">
        <f t="shared" si="7"/>
        <v>30</v>
      </c>
      <c r="P214" s="2">
        <f t="shared" si="8"/>
        <v>0.02303660284</v>
      </c>
      <c r="Q214" s="9">
        <f t="shared" si="12"/>
        <v>-0.00001454539419</v>
      </c>
      <c r="R214" s="9">
        <f t="shared" si="13"/>
        <v>-19.33889399</v>
      </c>
      <c r="S214" s="9">
        <f t="shared" si="9"/>
        <v>0.0007621431834</v>
      </c>
      <c r="T214" s="9">
        <f t="shared" si="16"/>
        <v>7377.300258</v>
      </c>
    </row>
    <row r="215">
      <c r="A215" s="2">
        <v>214.0</v>
      </c>
      <c r="D215" s="9">
        <f t="shared" si="17"/>
        <v>1.031164627</v>
      </c>
      <c r="E215" s="9">
        <f t="shared" si="2"/>
        <v>519.0510315</v>
      </c>
      <c r="F215" s="9">
        <f t="shared" si="3"/>
        <v>2.062358616</v>
      </c>
      <c r="G215" s="2">
        <f t="shared" si="4"/>
        <v>1.786054953</v>
      </c>
      <c r="H215" s="10">
        <f t="shared" si="5"/>
        <v>1.031179308</v>
      </c>
      <c r="I215" s="9">
        <f t="shared" si="10"/>
        <v>86.67835873</v>
      </c>
      <c r="J215" s="2">
        <f t="shared" si="14"/>
        <v>0.8238905262</v>
      </c>
      <c r="K215" s="2">
        <v>60.0</v>
      </c>
      <c r="L215" s="11">
        <f t="shared" si="6"/>
        <v>1.047197551</v>
      </c>
      <c r="M215" s="9">
        <f t="shared" si="15"/>
        <v>619.2479253</v>
      </c>
      <c r="N215" s="2">
        <f t="shared" si="11"/>
        <v>30.02302199</v>
      </c>
      <c r="O215" s="12">
        <f t="shared" si="7"/>
        <v>30</v>
      </c>
      <c r="P215" s="2">
        <f t="shared" si="8"/>
        <v>0.02302198955</v>
      </c>
      <c r="Q215" s="9">
        <f t="shared" si="12"/>
        <v>-0.00001461329415</v>
      </c>
      <c r="R215" s="9">
        <f t="shared" si="13"/>
        <v>-19.315872</v>
      </c>
      <c r="S215" s="9">
        <f t="shared" si="9"/>
        <v>0.0007618593785</v>
      </c>
      <c r="T215" s="9">
        <f t="shared" si="16"/>
        <v>7347.277236</v>
      </c>
    </row>
    <row r="216">
      <c r="A216" s="2">
        <v>215.0</v>
      </c>
      <c r="D216" s="9">
        <f t="shared" si="17"/>
        <v>1.032868733</v>
      </c>
      <c r="E216" s="9">
        <f t="shared" si="2"/>
        <v>519.5310029</v>
      </c>
      <c r="F216" s="9">
        <f t="shared" si="3"/>
        <v>2.065766965</v>
      </c>
      <c r="G216" s="2">
        <f t="shared" si="4"/>
        <v>1.78900667</v>
      </c>
      <c r="H216" s="10">
        <f t="shared" si="5"/>
        <v>1.032883483</v>
      </c>
      <c r="I216" s="9">
        <f t="shared" si="10"/>
        <v>86.49545504</v>
      </c>
      <c r="J216" s="2">
        <f t="shared" si="14"/>
        <v>0.8246523856</v>
      </c>
      <c r="K216" s="2">
        <v>60.0</v>
      </c>
      <c r="L216" s="11">
        <f t="shared" si="6"/>
        <v>1.047197551</v>
      </c>
      <c r="M216" s="9">
        <f t="shared" si="15"/>
        <v>617.4618704</v>
      </c>
      <c r="N216" s="2">
        <f t="shared" si="11"/>
        <v>30.02300731</v>
      </c>
      <c r="O216" s="12">
        <f t="shared" si="7"/>
        <v>30</v>
      </c>
      <c r="P216" s="2">
        <f t="shared" si="8"/>
        <v>0.02300730819</v>
      </c>
      <c r="Q216" s="9">
        <f t="shared" si="12"/>
        <v>-0.00001468135955</v>
      </c>
      <c r="R216" s="9">
        <f t="shared" si="13"/>
        <v>-19.29286469</v>
      </c>
      <c r="S216" s="9">
        <f t="shared" si="9"/>
        <v>0.0007615718436</v>
      </c>
      <c r="T216" s="9">
        <f t="shared" si="16"/>
        <v>7317.254229</v>
      </c>
    </row>
    <row r="217">
      <c r="A217" s="2">
        <v>216.0</v>
      </c>
      <c r="D217" s="9">
        <f t="shared" si="17"/>
        <v>1.034575656</v>
      </c>
      <c r="E217" s="9">
        <f t="shared" si="2"/>
        <v>520.0107932</v>
      </c>
      <c r="F217" s="9">
        <f t="shared" si="3"/>
        <v>2.069180948</v>
      </c>
      <c r="G217" s="2">
        <f t="shared" si="4"/>
        <v>1.791963266</v>
      </c>
      <c r="H217" s="10">
        <f t="shared" si="5"/>
        <v>1.034590474</v>
      </c>
      <c r="I217" s="9">
        <f t="shared" si="10"/>
        <v>86.31238221</v>
      </c>
      <c r="J217" s="2">
        <f t="shared" si="14"/>
        <v>0.8254139575</v>
      </c>
      <c r="K217" s="2">
        <v>60.0</v>
      </c>
      <c r="L217" s="11">
        <f t="shared" si="6"/>
        <v>1.047197551</v>
      </c>
      <c r="M217" s="9">
        <f t="shared" si="15"/>
        <v>615.6728637</v>
      </c>
      <c r="N217" s="2">
        <f t="shared" si="11"/>
        <v>30.02299256</v>
      </c>
      <c r="O217" s="12">
        <f t="shared" si="7"/>
        <v>30</v>
      </c>
      <c r="P217" s="2">
        <f t="shared" si="8"/>
        <v>0.0229925586</v>
      </c>
      <c r="Q217" s="9">
        <f t="shared" si="12"/>
        <v>-0.00001474959017</v>
      </c>
      <c r="R217" s="9">
        <f t="shared" si="13"/>
        <v>-19.26987213</v>
      </c>
      <c r="S217" s="9">
        <f t="shared" si="9"/>
        <v>0.0007612805691</v>
      </c>
      <c r="T217" s="9">
        <f t="shared" si="16"/>
        <v>7287.231236</v>
      </c>
    </row>
    <row r="218">
      <c r="A218" s="2">
        <v>217.0</v>
      </c>
      <c r="D218" s="9">
        <f t="shared" si="17"/>
        <v>1.0362854</v>
      </c>
      <c r="E218" s="9">
        <f t="shared" si="2"/>
        <v>520.4904</v>
      </c>
      <c r="F218" s="9">
        <f t="shared" si="3"/>
        <v>2.072600572</v>
      </c>
      <c r="G218" s="2">
        <f t="shared" si="4"/>
        <v>1.794924748</v>
      </c>
      <c r="H218" s="10">
        <f t="shared" si="5"/>
        <v>1.036300286</v>
      </c>
      <c r="I218" s="9">
        <f t="shared" si="10"/>
        <v>86.12914031</v>
      </c>
      <c r="J218" s="2">
        <f t="shared" si="14"/>
        <v>0.826175238</v>
      </c>
      <c r="K218" s="2">
        <v>60.0</v>
      </c>
      <c r="L218" s="11">
        <f t="shared" si="6"/>
        <v>1.047197551</v>
      </c>
      <c r="M218" s="9">
        <f t="shared" si="15"/>
        <v>613.8809005</v>
      </c>
      <c r="N218" s="2">
        <f t="shared" si="11"/>
        <v>30.02297774</v>
      </c>
      <c r="O218" s="12">
        <f t="shared" si="7"/>
        <v>30</v>
      </c>
      <c r="P218" s="2">
        <f t="shared" si="8"/>
        <v>0.02297774061</v>
      </c>
      <c r="Q218" s="9">
        <f t="shared" si="12"/>
        <v>-0.0000148179859</v>
      </c>
      <c r="R218" s="9">
        <f t="shared" si="13"/>
        <v>-19.24689439</v>
      </c>
      <c r="S218" s="9">
        <f t="shared" si="9"/>
        <v>0.0007609855455</v>
      </c>
      <c r="T218" s="9">
        <f t="shared" si="16"/>
        <v>7257.208259</v>
      </c>
    </row>
    <row r="219">
      <c r="A219" s="2">
        <v>218.0</v>
      </c>
      <c r="D219" s="9">
        <f t="shared" si="17"/>
        <v>1.037997969</v>
      </c>
      <c r="E219" s="9">
        <f t="shared" si="2"/>
        <v>520.9698209</v>
      </c>
      <c r="F219" s="9">
        <f t="shared" si="3"/>
        <v>2.076025849</v>
      </c>
      <c r="G219" s="2">
        <f t="shared" si="4"/>
        <v>1.797891124</v>
      </c>
      <c r="H219" s="10">
        <f t="shared" si="5"/>
        <v>1.038012924</v>
      </c>
      <c r="I219" s="9">
        <f t="shared" si="10"/>
        <v>85.9457294</v>
      </c>
      <c r="J219" s="2">
        <f t="shared" si="14"/>
        <v>0.8269362236</v>
      </c>
      <c r="K219" s="2">
        <v>60.0</v>
      </c>
      <c r="L219" s="11">
        <f t="shared" si="6"/>
        <v>1.047197551</v>
      </c>
      <c r="M219" s="9">
        <f t="shared" si="15"/>
        <v>612.0859757</v>
      </c>
      <c r="N219" s="2">
        <f t="shared" si="11"/>
        <v>30.02296285</v>
      </c>
      <c r="O219" s="12">
        <f t="shared" si="7"/>
        <v>30</v>
      </c>
      <c r="P219" s="2">
        <f t="shared" si="8"/>
        <v>0.02296285406</v>
      </c>
      <c r="Q219" s="9">
        <f t="shared" si="12"/>
        <v>-0.00001488654676</v>
      </c>
      <c r="R219" s="9">
        <f t="shared" si="13"/>
        <v>-19.22393154</v>
      </c>
      <c r="S219" s="9">
        <f t="shared" si="9"/>
        <v>0.0007606867631</v>
      </c>
      <c r="T219" s="9">
        <f t="shared" si="16"/>
        <v>7227.185296</v>
      </c>
    </row>
    <row r="220">
      <c r="A220" s="2">
        <v>219.0</v>
      </c>
      <c r="D220" s="9">
        <f t="shared" si="17"/>
        <v>1.039713369</v>
      </c>
      <c r="E220" s="9">
        <f t="shared" si="2"/>
        <v>521.4490535</v>
      </c>
      <c r="F220" s="9">
        <f t="shared" si="3"/>
        <v>2.079456786</v>
      </c>
      <c r="G220" s="2">
        <f t="shared" si="4"/>
        <v>1.800862403</v>
      </c>
      <c r="H220" s="10">
        <f t="shared" si="5"/>
        <v>1.039728393</v>
      </c>
      <c r="I220" s="9">
        <f t="shared" si="10"/>
        <v>85.76214956</v>
      </c>
      <c r="J220" s="2">
        <f t="shared" si="14"/>
        <v>0.8276969103</v>
      </c>
      <c r="K220" s="2">
        <v>60.0</v>
      </c>
      <c r="L220" s="11">
        <f t="shared" si="6"/>
        <v>1.047197551</v>
      </c>
      <c r="M220" s="9">
        <f t="shared" si="15"/>
        <v>610.2880846</v>
      </c>
      <c r="N220" s="2">
        <f t="shared" si="11"/>
        <v>30.0229479</v>
      </c>
      <c r="O220" s="12">
        <f t="shared" si="7"/>
        <v>30</v>
      </c>
      <c r="P220" s="2">
        <f t="shared" si="8"/>
        <v>0.02294789879</v>
      </c>
      <c r="Q220" s="9">
        <f t="shared" si="12"/>
        <v>-0.00001495527281</v>
      </c>
      <c r="R220" s="9">
        <f t="shared" si="13"/>
        <v>-19.20098364</v>
      </c>
      <c r="S220" s="9">
        <f t="shared" si="9"/>
        <v>0.0007603842122</v>
      </c>
      <c r="T220" s="9">
        <f t="shared" si="16"/>
        <v>7197.162348</v>
      </c>
    </row>
    <row r="221">
      <c r="A221" s="2">
        <v>220.0</v>
      </c>
      <c r="D221" s="9">
        <f t="shared" si="17"/>
        <v>1.041431603</v>
      </c>
      <c r="E221" s="9">
        <f t="shared" si="2"/>
        <v>521.9280956</v>
      </c>
      <c r="F221" s="9">
        <f t="shared" si="3"/>
        <v>2.082893393</v>
      </c>
      <c r="G221" s="2">
        <f t="shared" si="4"/>
        <v>1.803838592</v>
      </c>
      <c r="H221" s="10">
        <f t="shared" si="5"/>
        <v>1.041446697</v>
      </c>
      <c r="I221" s="9">
        <f t="shared" si="10"/>
        <v>85.57840085</v>
      </c>
      <c r="J221" s="2">
        <f t="shared" si="14"/>
        <v>0.8284572946</v>
      </c>
      <c r="K221" s="2">
        <v>60.0</v>
      </c>
      <c r="L221" s="11">
        <f t="shared" si="6"/>
        <v>1.047197551</v>
      </c>
      <c r="M221" s="9">
        <f t="shared" si="15"/>
        <v>608.4872222</v>
      </c>
      <c r="N221" s="2">
        <f t="shared" si="11"/>
        <v>30.02293287</v>
      </c>
      <c r="O221" s="12">
        <f t="shared" si="7"/>
        <v>30</v>
      </c>
      <c r="P221" s="2">
        <f t="shared" si="8"/>
        <v>0.02293287463</v>
      </c>
      <c r="Q221" s="9">
        <f t="shared" si="12"/>
        <v>-0.00001502416416</v>
      </c>
      <c r="R221" s="9">
        <f t="shared" si="13"/>
        <v>-19.17805076</v>
      </c>
      <c r="S221" s="9">
        <f t="shared" si="9"/>
        <v>0.0007600778832</v>
      </c>
      <c r="T221" s="9">
        <f t="shared" si="16"/>
        <v>7167.139415</v>
      </c>
    </row>
    <row r="222">
      <c r="A222" s="2">
        <v>221.0</v>
      </c>
      <c r="D222" s="9">
        <f t="shared" si="17"/>
        <v>1.043152678</v>
      </c>
      <c r="E222" s="9">
        <f t="shared" si="2"/>
        <v>522.4069446</v>
      </c>
      <c r="F222" s="9">
        <f t="shared" si="3"/>
        <v>2.08633568</v>
      </c>
      <c r="G222" s="2">
        <f t="shared" si="4"/>
        <v>1.8068197</v>
      </c>
      <c r="H222" s="10">
        <f t="shared" si="5"/>
        <v>1.04316784</v>
      </c>
      <c r="I222" s="9">
        <f t="shared" si="10"/>
        <v>85.39448333</v>
      </c>
      <c r="J222" s="2">
        <f t="shared" si="14"/>
        <v>0.8292173724</v>
      </c>
      <c r="K222" s="2">
        <v>60.0</v>
      </c>
      <c r="L222" s="11">
        <f t="shared" si="6"/>
        <v>1.047197551</v>
      </c>
      <c r="M222" s="9">
        <f t="shared" si="15"/>
        <v>606.6833836</v>
      </c>
      <c r="N222" s="2">
        <f t="shared" si="11"/>
        <v>30.02291778</v>
      </c>
      <c r="O222" s="12">
        <f t="shared" si="7"/>
        <v>30</v>
      </c>
      <c r="P222" s="2">
        <f t="shared" si="8"/>
        <v>0.02291778141</v>
      </c>
      <c r="Q222" s="9">
        <f t="shared" si="12"/>
        <v>-0.00001509322097</v>
      </c>
      <c r="R222" s="9">
        <f t="shared" si="13"/>
        <v>-19.15513298</v>
      </c>
      <c r="S222" s="9">
        <f t="shared" si="9"/>
        <v>0.0007597677664</v>
      </c>
      <c r="T222" s="9">
        <f t="shared" si="16"/>
        <v>7137.116497</v>
      </c>
    </row>
    <row r="223">
      <c r="A223" s="2">
        <v>222.0</v>
      </c>
      <c r="D223" s="9">
        <f t="shared" si="17"/>
        <v>1.044876596</v>
      </c>
      <c r="E223" s="9">
        <f t="shared" si="2"/>
        <v>522.8855983</v>
      </c>
      <c r="F223" s="9">
        <f t="shared" si="3"/>
        <v>2.089783656</v>
      </c>
      <c r="G223" s="2">
        <f t="shared" si="4"/>
        <v>1.809805734</v>
      </c>
      <c r="H223" s="10">
        <f t="shared" si="5"/>
        <v>1.044891828</v>
      </c>
      <c r="I223" s="9">
        <f t="shared" si="10"/>
        <v>85.21039707</v>
      </c>
      <c r="J223" s="2">
        <f t="shared" si="14"/>
        <v>0.8299771402</v>
      </c>
      <c r="K223" s="2">
        <v>60.0</v>
      </c>
      <c r="L223" s="11">
        <f t="shared" si="6"/>
        <v>1.047197551</v>
      </c>
      <c r="M223" s="9">
        <f t="shared" si="15"/>
        <v>604.8765639</v>
      </c>
      <c r="N223" s="2">
        <f t="shared" si="11"/>
        <v>30.02290262</v>
      </c>
      <c r="O223" s="12">
        <f t="shared" si="7"/>
        <v>30</v>
      </c>
      <c r="P223" s="2">
        <f t="shared" si="8"/>
        <v>0.02290261896</v>
      </c>
      <c r="Q223" s="9">
        <f t="shared" si="12"/>
        <v>-0.00001516244336</v>
      </c>
      <c r="R223" s="9">
        <f t="shared" si="13"/>
        <v>-19.13223036</v>
      </c>
      <c r="S223" s="9">
        <f t="shared" si="9"/>
        <v>0.0007594538521</v>
      </c>
      <c r="T223" s="9">
        <f t="shared" si="16"/>
        <v>7107.093595</v>
      </c>
    </row>
    <row r="224">
      <c r="A224" s="2">
        <v>223.0</v>
      </c>
      <c r="D224" s="9">
        <f t="shared" si="17"/>
        <v>1.046603364</v>
      </c>
      <c r="E224" s="9">
        <f t="shared" si="2"/>
        <v>523.3640543</v>
      </c>
      <c r="F224" s="9">
        <f t="shared" si="3"/>
        <v>2.09323733</v>
      </c>
      <c r="G224" s="2">
        <f t="shared" si="4"/>
        <v>1.812796704</v>
      </c>
      <c r="H224" s="10">
        <f t="shared" si="5"/>
        <v>1.046618665</v>
      </c>
      <c r="I224" s="9">
        <f t="shared" si="10"/>
        <v>85.02614215</v>
      </c>
      <c r="J224" s="2">
        <f t="shared" si="14"/>
        <v>0.8307365941</v>
      </c>
      <c r="K224" s="2">
        <v>60.0</v>
      </c>
      <c r="L224" s="11">
        <f t="shared" si="6"/>
        <v>1.047197551</v>
      </c>
      <c r="M224" s="9">
        <f t="shared" si="15"/>
        <v>603.0667582</v>
      </c>
      <c r="N224" s="2">
        <f t="shared" si="11"/>
        <v>30.02288739</v>
      </c>
      <c r="O224" s="12">
        <f t="shared" si="7"/>
        <v>30</v>
      </c>
      <c r="P224" s="2">
        <f t="shared" si="8"/>
        <v>0.02288738713</v>
      </c>
      <c r="Q224" s="9">
        <f t="shared" si="12"/>
        <v>-0.00001523183148</v>
      </c>
      <c r="R224" s="9">
        <f t="shared" si="13"/>
        <v>-19.10934298</v>
      </c>
      <c r="S224" s="9">
        <f t="shared" si="9"/>
        <v>0.0007591361307</v>
      </c>
      <c r="T224" s="9">
        <f t="shared" si="16"/>
        <v>7077.070707</v>
      </c>
    </row>
    <row r="225">
      <c r="A225" s="2">
        <v>224.0</v>
      </c>
      <c r="D225" s="9">
        <f t="shared" si="17"/>
        <v>1.048332985</v>
      </c>
      <c r="E225" s="9">
        <f t="shared" si="2"/>
        <v>523.84231</v>
      </c>
      <c r="F225" s="9">
        <f t="shared" si="3"/>
        <v>2.096696712</v>
      </c>
      <c r="G225" s="2">
        <f t="shared" si="4"/>
        <v>1.815792617</v>
      </c>
      <c r="H225" s="10">
        <f t="shared" si="5"/>
        <v>1.048348356</v>
      </c>
      <c r="I225" s="9">
        <f t="shared" si="10"/>
        <v>84.84171862</v>
      </c>
      <c r="J225" s="2">
        <f t="shared" si="14"/>
        <v>0.8314957302</v>
      </c>
      <c r="K225" s="2">
        <v>60.0</v>
      </c>
      <c r="L225" s="11">
        <f t="shared" si="6"/>
        <v>1.047197551</v>
      </c>
      <c r="M225" s="9">
        <f t="shared" si="15"/>
        <v>601.2539615</v>
      </c>
      <c r="N225" s="2">
        <f t="shared" si="11"/>
        <v>30.02287209</v>
      </c>
      <c r="O225" s="12">
        <f t="shared" si="7"/>
        <v>30</v>
      </c>
      <c r="P225" s="2">
        <f t="shared" si="8"/>
        <v>0.02287208574</v>
      </c>
      <c r="Q225" s="9">
        <f t="shared" si="12"/>
        <v>-0.00001530138541</v>
      </c>
      <c r="R225" s="9">
        <f t="shared" si="13"/>
        <v>-19.08647089</v>
      </c>
      <c r="S225" s="9">
        <f t="shared" si="9"/>
        <v>0.0007588145924</v>
      </c>
      <c r="T225" s="9">
        <f t="shared" si="16"/>
        <v>7047.047835</v>
      </c>
    </row>
    <row r="226">
      <c r="A226" s="2">
        <v>225.0</v>
      </c>
      <c r="D226" s="9">
        <f t="shared" si="17"/>
        <v>1.050065465</v>
      </c>
      <c r="E226" s="9">
        <f t="shared" si="2"/>
        <v>524.3203632</v>
      </c>
      <c r="F226" s="9">
        <f t="shared" si="3"/>
        <v>2.100161812</v>
      </c>
      <c r="G226" s="2">
        <f t="shared" si="4"/>
        <v>1.818793481</v>
      </c>
      <c r="H226" s="10">
        <f t="shared" si="5"/>
        <v>1.050080906</v>
      </c>
      <c r="I226" s="9">
        <f t="shared" si="10"/>
        <v>84.65712657</v>
      </c>
      <c r="J226" s="2">
        <f t="shared" si="14"/>
        <v>0.8322545448</v>
      </c>
      <c r="K226" s="2">
        <v>60.0</v>
      </c>
      <c r="L226" s="11">
        <f t="shared" si="6"/>
        <v>1.047197551</v>
      </c>
      <c r="M226" s="9">
        <f t="shared" si="15"/>
        <v>599.4381688</v>
      </c>
      <c r="N226" s="2">
        <f t="shared" si="11"/>
        <v>30.02285671</v>
      </c>
      <c r="O226" s="12">
        <f t="shared" si="7"/>
        <v>30</v>
      </c>
      <c r="P226" s="2">
        <f t="shared" si="8"/>
        <v>0.02285671464</v>
      </c>
      <c r="Q226" s="9">
        <f t="shared" si="12"/>
        <v>-0.00001537110522</v>
      </c>
      <c r="R226" s="9">
        <f t="shared" si="13"/>
        <v>-19.06361418</v>
      </c>
      <c r="S226" s="9">
        <f t="shared" si="9"/>
        <v>0.0007584892274</v>
      </c>
      <c r="T226" s="9">
        <f t="shared" si="16"/>
        <v>7017.024978</v>
      </c>
    </row>
    <row r="227">
      <c r="A227" s="2">
        <v>226.0</v>
      </c>
      <c r="D227" s="9">
        <f t="shared" si="17"/>
        <v>1.051800808</v>
      </c>
      <c r="E227" s="9">
        <f t="shared" si="2"/>
        <v>524.7982114</v>
      </c>
      <c r="F227" s="9">
        <f t="shared" si="3"/>
        <v>2.103632638</v>
      </c>
      <c r="G227" s="2">
        <f t="shared" si="4"/>
        <v>1.821799304</v>
      </c>
      <c r="H227" s="10">
        <f t="shared" si="5"/>
        <v>1.051816319</v>
      </c>
      <c r="I227" s="9">
        <f t="shared" si="10"/>
        <v>84.47236606</v>
      </c>
      <c r="J227" s="2">
        <f t="shared" si="14"/>
        <v>0.833013034</v>
      </c>
      <c r="K227" s="2">
        <v>60.0</v>
      </c>
      <c r="L227" s="11">
        <f t="shared" si="6"/>
        <v>1.047197551</v>
      </c>
      <c r="M227" s="9">
        <f t="shared" si="15"/>
        <v>597.6193754</v>
      </c>
      <c r="N227" s="2">
        <f t="shared" si="11"/>
        <v>30.02284127</v>
      </c>
      <c r="O227" s="12">
        <f t="shared" si="7"/>
        <v>30</v>
      </c>
      <c r="P227" s="2">
        <f t="shared" si="8"/>
        <v>0.02284127365</v>
      </c>
      <c r="Q227" s="9">
        <f t="shared" si="12"/>
        <v>-0.00001544099094</v>
      </c>
      <c r="R227" s="9">
        <f t="shared" si="13"/>
        <v>-19.0407729</v>
      </c>
      <c r="S227" s="9">
        <f t="shared" si="9"/>
        <v>0.0007581600262</v>
      </c>
      <c r="T227" s="9">
        <f t="shared" si="16"/>
        <v>6987.002137</v>
      </c>
    </row>
    <row r="228">
      <c r="A228" s="2">
        <v>227.0</v>
      </c>
      <c r="D228" s="9">
        <f t="shared" si="17"/>
        <v>1.053539019</v>
      </c>
      <c r="E228" s="9">
        <f t="shared" si="2"/>
        <v>525.2758522</v>
      </c>
      <c r="F228" s="9">
        <f t="shared" si="3"/>
        <v>2.1071092</v>
      </c>
      <c r="G228" s="2">
        <f t="shared" si="4"/>
        <v>1.824810096</v>
      </c>
      <c r="H228" s="10">
        <f t="shared" si="5"/>
        <v>1.0535546</v>
      </c>
      <c r="I228" s="9">
        <f t="shared" si="10"/>
        <v>84.28743717</v>
      </c>
      <c r="J228" s="2">
        <f t="shared" si="14"/>
        <v>0.833771194</v>
      </c>
      <c r="K228" s="2">
        <v>60.0</v>
      </c>
      <c r="L228" s="11">
        <f t="shared" si="6"/>
        <v>1.047197551</v>
      </c>
      <c r="M228" s="9">
        <f t="shared" si="15"/>
        <v>595.7975761</v>
      </c>
      <c r="N228" s="2">
        <f t="shared" si="11"/>
        <v>30.02282576</v>
      </c>
      <c r="O228" s="12">
        <f t="shared" si="7"/>
        <v>30</v>
      </c>
      <c r="P228" s="2">
        <f t="shared" si="8"/>
        <v>0.02282576261</v>
      </c>
      <c r="Q228" s="9">
        <f t="shared" si="12"/>
        <v>-0.00001551104255</v>
      </c>
      <c r="R228" s="9">
        <f t="shared" si="13"/>
        <v>-19.01794714</v>
      </c>
      <c r="S228" s="9">
        <f t="shared" si="9"/>
        <v>0.000757826979</v>
      </c>
      <c r="T228" s="9">
        <f t="shared" si="16"/>
        <v>6956.979311</v>
      </c>
    </row>
    <row r="229">
      <c r="A229" s="2">
        <v>228.0</v>
      </c>
      <c r="D229" s="9">
        <f t="shared" si="17"/>
        <v>1.055280102</v>
      </c>
      <c r="E229" s="9">
        <f t="shared" si="2"/>
        <v>525.7532832</v>
      </c>
      <c r="F229" s="9">
        <f t="shared" si="3"/>
        <v>2.110591508</v>
      </c>
      <c r="G229" s="2">
        <f t="shared" si="4"/>
        <v>1.827825863</v>
      </c>
      <c r="H229" s="10">
        <f t="shared" si="5"/>
        <v>1.055295754</v>
      </c>
      <c r="I229" s="9">
        <f t="shared" si="10"/>
        <v>84.10233996</v>
      </c>
      <c r="J229" s="2">
        <f t="shared" si="14"/>
        <v>0.834529021</v>
      </c>
      <c r="K229" s="2">
        <v>60.0</v>
      </c>
      <c r="L229" s="11">
        <f t="shared" si="6"/>
        <v>1.047197551</v>
      </c>
      <c r="M229" s="9">
        <f t="shared" si="15"/>
        <v>593.972766</v>
      </c>
      <c r="N229" s="2">
        <f t="shared" si="11"/>
        <v>30.02281018</v>
      </c>
      <c r="O229" s="12">
        <f t="shared" si="7"/>
        <v>30</v>
      </c>
      <c r="P229" s="2">
        <f t="shared" si="8"/>
        <v>0.02281018135</v>
      </c>
      <c r="Q229" s="9">
        <f t="shared" si="12"/>
        <v>-0.00001558126003</v>
      </c>
      <c r="R229" s="9">
        <f t="shared" si="13"/>
        <v>-18.99513696</v>
      </c>
      <c r="S229" s="9">
        <f t="shared" si="9"/>
        <v>0.0007574900761</v>
      </c>
      <c r="T229" s="9">
        <f t="shared" si="16"/>
        <v>6926.956501</v>
      </c>
    </row>
    <row r="230">
      <c r="A230" s="2">
        <v>229.0</v>
      </c>
      <c r="D230" s="9">
        <f t="shared" si="17"/>
        <v>1.057024063</v>
      </c>
      <c r="E230" s="9">
        <f t="shared" si="2"/>
        <v>526.230502</v>
      </c>
      <c r="F230" s="9">
        <f t="shared" si="3"/>
        <v>2.11407957</v>
      </c>
      <c r="G230" s="2">
        <f t="shared" si="4"/>
        <v>1.830846614</v>
      </c>
      <c r="H230" s="10">
        <f t="shared" si="5"/>
        <v>1.057039785</v>
      </c>
      <c r="I230" s="9">
        <f t="shared" si="10"/>
        <v>83.91707452</v>
      </c>
      <c r="J230" s="2">
        <f t="shared" si="14"/>
        <v>0.8352865111</v>
      </c>
      <c r="K230" s="2">
        <v>60.0</v>
      </c>
      <c r="L230" s="11">
        <f t="shared" si="6"/>
        <v>1.047197551</v>
      </c>
      <c r="M230" s="9">
        <f t="shared" si="15"/>
        <v>592.1449401</v>
      </c>
      <c r="N230" s="2">
        <f t="shared" si="11"/>
        <v>30.02279453</v>
      </c>
      <c r="O230" s="12">
        <f t="shared" si="7"/>
        <v>30</v>
      </c>
      <c r="P230" s="2">
        <f t="shared" si="8"/>
        <v>0.0227945297</v>
      </c>
      <c r="Q230" s="9">
        <f t="shared" si="12"/>
        <v>-0.00001565164331</v>
      </c>
      <c r="R230" s="9">
        <f t="shared" si="13"/>
        <v>-18.97234243</v>
      </c>
      <c r="S230" s="9">
        <f t="shared" si="9"/>
        <v>0.0007571493079</v>
      </c>
      <c r="T230" s="9">
        <f t="shared" si="16"/>
        <v>6896.933707</v>
      </c>
    </row>
    <row r="231">
      <c r="A231" s="2">
        <v>230.0</v>
      </c>
      <c r="D231" s="9">
        <f t="shared" si="17"/>
        <v>1.058770906</v>
      </c>
      <c r="E231" s="9">
        <f t="shared" si="2"/>
        <v>526.707506</v>
      </c>
      <c r="F231" s="9">
        <f t="shared" si="3"/>
        <v>2.117573398</v>
      </c>
      <c r="G231" s="2">
        <f t="shared" si="4"/>
        <v>1.833872357</v>
      </c>
      <c r="H231" s="10">
        <f t="shared" si="5"/>
        <v>1.058786699</v>
      </c>
      <c r="I231" s="9">
        <f t="shared" si="10"/>
        <v>83.73164092</v>
      </c>
      <c r="J231" s="2">
        <f t="shared" si="14"/>
        <v>0.8360436604</v>
      </c>
      <c r="K231" s="2">
        <v>60.0</v>
      </c>
      <c r="L231" s="11">
        <f t="shared" si="6"/>
        <v>1.047197551</v>
      </c>
      <c r="M231" s="9">
        <f t="shared" si="15"/>
        <v>590.3140935</v>
      </c>
      <c r="N231" s="2">
        <f t="shared" si="11"/>
        <v>30.02277881</v>
      </c>
      <c r="O231" s="12">
        <f t="shared" si="7"/>
        <v>30</v>
      </c>
      <c r="P231" s="2">
        <f t="shared" si="8"/>
        <v>0.02277880751</v>
      </c>
      <c r="Q231" s="9">
        <f t="shared" si="12"/>
        <v>-0.00001572219231</v>
      </c>
      <c r="R231" s="9">
        <f t="shared" si="13"/>
        <v>-18.94956362</v>
      </c>
      <c r="S231" s="9">
        <f t="shared" si="9"/>
        <v>0.0007568046646</v>
      </c>
      <c r="T231" s="9">
        <f t="shared" si="16"/>
        <v>6866.910928</v>
      </c>
    </row>
    <row r="232">
      <c r="A232" s="2">
        <v>231.0</v>
      </c>
      <c r="D232" s="9">
        <f t="shared" si="17"/>
        <v>1.060520636</v>
      </c>
      <c r="E232" s="9">
        <f t="shared" si="2"/>
        <v>527.184293</v>
      </c>
      <c r="F232" s="9">
        <f t="shared" si="3"/>
        <v>2.121073</v>
      </c>
      <c r="G232" s="2">
        <f t="shared" si="4"/>
        <v>1.836903101</v>
      </c>
      <c r="H232" s="10">
        <f t="shared" si="5"/>
        <v>1.0605365</v>
      </c>
      <c r="I232" s="9">
        <f t="shared" si="10"/>
        <v>83.54603922</v>
      </c>
      <c r="J232" s="2">
        <f t="shared" si="14"/>
        <v>0.8368004651</v>
      </c>
      <c r="K232" s="2">
        <v>60.0</v>
      </c>
      <c r="L232" s="11">
        <f t="shared" si="6"/>
        <v>1.047197551</v>
      </c>
      <c r="M232" s="9">
        <f t="shared" si="15"/>
        <v>588.4802211</v>
      </c>
      <c r="N232" s="2">
        <f t="shared" si="11"/>
        <v>30.02276301</v>
      </c>
      <c r="O232" s="12">
        <f t="shared" si="7"/>
        <v>30</v>
      </c>
      <c r="P232" s="2">
        <f t="shared" si="8"/>
        <v>0.0227630146</v>
      </c>
      <c r="Q232" s="9">
        <f t="shared" si="12"/>
        <v>-0.00001579290694</v>
      </c>
      <c r="R232" s="9">
        <f t="shared" si="13"/>
        <v>-18.92680061</v>
      </c>
      <c r="S232" s="9">
        <f t="shared" si="9"/>
        <v>0.0007564561367</v>
      </c>
      <c r="T232" s="9">
        <f t="shared" si="16"/>
        <v>6836.888165</v>
      </c>
    </row>
    <row r="233">
      <c r="A233" s="2">
        <v>232.0</v>
      </c>
      <c r="D233" s="9">
        <f t="shared" si="17"/>
        <v>1.062273258</v>
      </c>
      <c r="E233" s="9">
        <f t="shared" si="2"/>
        <v>527.6608604</v>
      </c>
      <c r="F233" s="9">
        <f t="shared" si="3"/>
        <v>2.124578385</v>
      </c>
      <c r="G233" s="2">
        <f t="shared" si="4"/>
        <v>1.839938854</v>
      </c>
      <c r="H233" s="10">
        <f t="shared" si="5"/>
        <v>1.062289193</v>
      </c>
      <c r="I233" s="9">
        <f t="shared" si="10"/>
        <v>83.36026952</v>
      </c>
      <c r="J233" s="2">
        <f t="shared" si="14"/>
        <v>0.8375569212</v>
      </c>
      <c r="K233" s="2">
        <v>60.0</v>
      </c>
      <c r="L233" s="11">
        <f t="shared" si="6"/>
        <v>1.047197551</v>
      </c>
      <c r="M233" s="9">
        <f t="shared" si="15"/>
        <v>586.643318</v>
      </c>
      <c r="N233" s="2">
        <f t="shared" si="11"/>
        <v>30.02274715</v>
      </c>
      <c r="O233" s="12">
        <f t="shared" si="7"/>
        <v>30</v>
      </c>
      <c r="P233" s="2">
        <f t="shared" si="8"/>
        <v>0.02274715082</v>
      </c>
      <c r="Q233" s="9">
        <f t="shared" si="12"/>
        <v>-0.00001586378712</v>
      </c>
      <c r="R233" s="9">
        <f t="shared" si="13"/>
        <v>-18.90405346</v>
      </c>
      <c r="S233" s="9">
        <f t="shared" si="9"/>
        <v>0.0007561037143</v>
      </c>
      <c r="T233" s="9">
        <f t="shared" si="16"/>
        <v>6806.865418</v>
      </c>
    </row>
    <row r="234">
      <c r="A234" s="2">
        <v>233.0</v>
      </c>
      <c r="D234" s="9">
        <f t="shared" si="17"/>
        <v>1.064028776</v>
      </c>
      <c r="E234" s="9">
        <f t="shared" si="2"/>
        <v>528.1372057</v>
      </c>
      <c r="F234" s="9">
        <f t="shared" si="3"/>
        <v>2.128089564</v>
      </c>
      <c r="G234" s="2">
        <f t="shared" si="4"/>
        <v>1.842979624</v>
      </c>
      <c r="H234" s="10">
        <f t="shared" si="5"/>
        <v>1.064044782</v>
      </c>
      <c r="I234" s="9">
        <f t="shared" si="10"/>
        <v>83.17433188</v>
      </c>
      <c r="J234" s="2">
        <f t="shared" si="14"/>
        <v>0.8383130249</v>
      </c>
      <c r="K234" s="2">
        <v>60.0</v>
      </c>
      <c r="L234" s="11">
        <f t="shared" si="6"/>
        <v>1.047197551</v>
      </c>
      <c r="M234" s="9">
        <f t="shared" si="15"/>
        <v>584.8033792</v>
      </c>
      <c r="N234" s="2">
        <f t="shared" si="11"/>
        <v>30.02273122</v>
      </c>
      <c r="O234" s="12">
        <f t="shared" si="7"/>
        <v>30</v>
      </c>
      <c r="P234" s="2">
        <f t="shared" si="8"/>
        <v>0.02273121598</v>
      </c>
      <c r="Q234" s="9">
        <f t="shared" si="12"/>
        <v>-0.00001593483273</v>
      </c>
      <c r="R234" s="9">
        <f t="shared" si="13"/>
        <v>-18.88132224</v>
      </c>
      <c r="S234" s="9">
        <f t="shared" si="9"/>
        <v>0.0007557473878</v>
      </c>
      <c r="T234" s="9">
        <f t="shared" si="16"/>
        <v>6776.842686</v>
      </c>
    </row>
    <row r="235">
      <c r="A235" s="2">
        <v>234.0</v>
      </c>
      <c r="D235" s="9">
        <f t="shared" si="17"/>
        <v>1.065787195</v>
      </c>
      <c r="E235" s="9">
        <f t="shared" si="2"/>
        <v>528.6133265</v>
      </c>
      <c r="F235" s="9">
        <f t="shared" si="3"/>
        <v>2.131606545</v>
      </c>
      <c r="G235" s="2">
        <f t="shared" si="4"/>
        <v>1.846025419</v>
      </c>
      <c r="H235" s="10">
        <f t="shared" si="5"/>
        <v>1.065803273</v>
      </c>
      <c r="I235" s="9">
        <f t="shared" si="10"/>
        <v>82.98822639</v>
      </c>
      <c r="J235" s="2">
        <f t="shared" si="14"/>
        <v>0.8390687723</v>
      </c>
      <c r="K235" s="2">
        <v>60.0</v>
      </c>
      <c r="L235" s="11">
        <f t="shared" si="6"/>
        <v>1.047197551</v>
      </c>
      <c r="M235" s="9">
        <f t="shared" si="15"/>
        <v>582.9603995</v>
      </c>
      <c r="N235" s="2">
        <f t="shared" si="11"/>
        <v>30.02271521</v>
      </c>
      <c r="O235" s="12">
        <f t="shared" si="7"/>
        <v>30</v>
      </c>
      <c r="P235" s="2">
        <f t="shared" si="8"/>
        <v>0.02271520994</v>
      </c>
      <c r="Q235" s="9">
        <f t="shared" si="12"/>
        <v>-0.0000160060437</v>
      </c>
      <c r="R235" s="9">
        <f t="shared" si="13"/>
        <v>-18.85860703</v>
      </c>
      <c r="S235" s="9">
        <f t="shared" si="9"/>
        <v>0.0007553871477</v>
      </c>
      <c r="T235" s="9">
        <f t="shared" si="16"/>
        <v>6746.819971</v>
      </c>
    </row>
    <row r="236">
      <c r="A236" s="2">
        <v>235.0</v>
      </c>
      <c r="D236" s="9">
        <f t="shared" si="17"/>
        <v>1.067548521</v>
      </c>
      <c r="E236" s="9">
        <f t="shared" si="2"/>
        <v>529.0892205</v>
      </c>
      <c r="F236" s="9">
        <f t="shared" si="3"/>
        <v>2.135129339</v>
      </c>
      <c r="G236" s="2">
        <f t="shared" si="4"/>
        <v>1.849076248</v>
      </c>
      <c r="H236" s="10">
        <f t="shared" si="5"/>
        <v>1.06756467</v>
      </c>
      <c r="I236" s="9">
        <f t="shared" si="10"/>
        <v>82.80195312</v>
      </c>
      <c r="J236" s="2">
        <f t="shared" si="14"/>
        <v>0.8398241594</v>
      </c>
      <c r="K236" s="2">
        <v>60.0</v>
      </c>
      <c r="L236" s="11">
        <f t="shared" si="6"/>
        <v>1.047197551</v>
      </c>
      <c r="M236" s="9">
        <f t="shared" si="15"/>
        <v>581.1143741</v>
      </c>
      <c r="N236" s="2">
        <f t="shared" si="11"/>
        <v>30.02269913</v>
      </c>
      <c r="O236" s="12">
        <f t="shared" si="7"/>
        <v>30</v>
      </c>
      <c r="P236" s="2">
        <f t="shared" si="8"/>
        <v>0.02269913252</v>
      </c>
      <c r="Q236" s="9">
        <f t="shared" si="12"/>
        <v>-0.00001607741993</v>
      </c>
      <c r="R236" s="9">
        <f t="shared" si="13"/>
        <v>-18.8359079</v>
      </c>
      <c r="S236" s="9">
        <f t="shared" si="9"/>
        <v>0.0007550229841</v>
      </c>
      <c r="T236" s="9">
        <f t="shared" si="16"/>
        <v>6716.797272</v>
      </c>
    </row>
    <row r="237">
      <c r="A237" s="2">
        <v>236.0</v>
      </c>
      <c r="D237" s="9">
        <f t="shared" si="17"/>
        <v>1.069312757</v>
      </c>
      <c r="E237" s="9">
        <f t="shared" si="2"/>
        <v>529.5648849</v>
      </c>
      <c r="F237" s="9">
        <f t="shared" si="3"/>
        <v>2.138657955</v>
      </c>
      <c r="G237" s="2">
        <f t="shared" si="4"/>
        <v>1.852132119</v>
      </c>
      <c r="H237" s="10">
        <f t="shared" si="5"/>
        <v>1.069328978</v>
      </c>
      <c r="I237" s="9">
        <f t="shared" si="10"/>
        <v>82.61551216</v>
      </c>
      <c r="J237" s="2">
        <f t="shared" si="14"/>
        <v>0.8405791824</v>
      </c>
      <c r="K237" s="2">
        <v>60.0</v>
      </c>
      <c r="L237" s="11">
        <f t="shared" si="6"/>
        <v>1.047197551</v>
      </c>
      <c r="M237" s="9">
        <f t="shared" si="15"/>
        <v>579.2652979</v>
      </c>
      <c r="N237" s="2">
        <f t="shared" si="11"/>
        <v>30.02268298</v>
      </c>
      <c r="O237" s="12">
        <f t="shared" si="7"/>
        <v>30</v>
      </c>
      <c r="P237" s="2">
        <f t="shared" si="8"/>
        <v>0.02268298356</v>
      </c>
      <c r="Q237" s="9">
        <f t="shared" si="12"/>
        <v>-0.00001614896133</v>
      </c>
      <c r="R237" s="9">
        <f t="shared" si="13"/>
        <v>-18.81322491</v>
      </c>
      <c r="S237" s="9">
        <f t="shared" si="9"/>
        <v>0.0007546548874</v>
      </c>
      <c r="T237" s="9">
        <f t="shared" si="16"/>
        <v>6686.774589</v>
      </c>
    </row>
    <row r="238">
      <c r="A238" s="2">
        <v>237.0</v>
      </c>
      <c r="D238" s="9">
        <f t="shared" si="17"/>
        <v>1.071079909</v>
      </c>
      <c r="E238" s="9">
        <f t="shared" si="2"/>
        <v>530.0403175</v>
      </c>
      <c r="F238" s="9">
        <f t="shared" si="3"/>
        <v>2.142192403</v>
      </c>
      <c r="G238" s="2">
        <f t="shared" si="4"/>
        <v>1.855193041</v>
      </c>
      <c r="H238" s="10">
        <f t="shared" si="5"/>
        <v>1.071096201</v>
      </c>
      <c r="I238" s="9">
        <f t="shared" si="10"/>
        <v>82.42890358</v>
      </c>
      <c r="J238" s="2">
        <f t="shared" si="14"/>
        <v>0.8413338373</v>
      </c>
      <c r="K238" s="2">
        <v>60.0</v>
      </c>
      <c r="L238" s="11">
        <f t="shared" si="6"/>
        <v>1.047197551</v>
      </c>
      <c r="M238" s="9">
        <f t="shared" si="15"/>
        <v>577.4131658</v>
      </c>
      <c r="N238" s="2">
        <f t="shared" si="11"/>
        <v>30.02266676</v>
      </c>
      <c r="O238" s="12">
        <f t="shared" si="7"/>
        <v>30</v>
      </c>
      <c r="P238" s="2">
        <f t="shared" si="8"/>
        <v>0.02266676289</v>
      </c>
      <c r="Q238" s="9">
        <f t="shared" si="12"/>
        <v>-0.00001622066784</v>
      </c>
      <c r="R238" s="9">
        <f t="shared" si="13"/>
        <v>-18.79055815</v>
      </c>
      <c r="S238" s="9">
        <f t="shared" si="9"/>
        <v>0.000754282848</v>
      </c>
      <c r="T238" s="9">
        <f t="shared" si="16"/>
        <v>6656.751922</v>
      </c>
    </row>
    <row r="239">
      <c r="A239" s="2">
        <v>238.0</v>
      </c>
      <c r="D239" s="9">
        <f t="shared" si="17"/>
        <v>1.072849981</v>
      </c>
      <c r="E239" s="9">
        <f t="shared" si="2"/>
        <v>530.5155157</v>
      </c>
      <c r="F239" s="9">
        <f t="shared" si="3"/>
        <v>2.145732692</v>
      </c>
      <c r="G239" s="2">
        <f t="shared" si="4"/>
        <v>1.858259021</v>
      </c>
      <c r="H239" s="10">
        <f t="shared" si="5"/>
        <v>1.072866346</v>
      </c>
      <c r="I239" s="9">
        <f t="shared" si="10"/>
        <v>82.24212747</v>
      </c>
      <c r="J239" s="2">
        <f t="shared" si="14"/>
        <v>0.8420881202</v>
      </c>
      <c r="K239" s="2">
        <v>60.0</v>
      </c>
      <c r="L239" s="11">
        <f t="shared" si="6"/>
        <v>1.047197551</v>
      </c>
      <c r="M239" s="9">
        <f t="shared" si="15"/>
        <v>575.5579727</v>
      </c>
      <c r="N239" s="2">
        <f t="shared" si="11"/>
        <v>30.02265047</v>
      </c>
      <c r="O239" s="12">
        <f t="shared" si="7"/>
        <v>30</v>
      </c>
      <c r="P239" s="2">
        <f t="shared" si="8"/>
        <v>0.02265047035</v>
      </c>
      <c r="Q239" s="9">
        <f t="shared" si="12"/>
        <v>-0.00001629253939</v>
      </c>
      <c r="R239" s="9">
        <f t="shared" si="13"/>
        <v>-18.76790768</v>
      </c>
      <c r="S239" s="9">
        <f t="shared" si="9"/>
        <v>0.0007539068561</v>
      </c>
      <c r="T239" s="9">
        <f t="shared" si="16"/>
        <v>6626.729272</v>
      </c>
    </row>
    <row r="240">
      <c r="A240" s="2">
        <v>239.0</v>
      </c>
      <c r="D240" s="9">
        <f t="shared" si="17"/>
        <v>1.074622979</v>
      </c>
      <c r="E240" s="9">
        <f t="shared" si="2"/>
        <v>530.990477</v>
      </c>
      <c r="F240" s="9">
        <f t="shared" si="3"/>
        <v>2.149278832</v>
      </c>
      <c r="G240" s="2">
        <f t="shared" si="4"/>
        <v>1.861330068</v>
      </c>
      <c r="H240" s="10">
        <f t="shared" si="5"/>
        <v>1.074639416</v>
      </c>
      <c r="I240" s="9">
        <f t="shared" si="10"/>
        <v>82.05518391</v>
      </c>
      <c r="J240" s="2">
        <f t="shared" si="14"/>
        <v>0.842842027</v>
      </c>
      <c r="K240" s="2">
        <v>60.0</v>
      </c>
      <c r="L240" s="11">
        <f t="shared" si="6"/>
        <v>1.047197551</v>
      </c>
      <c r="M240" s="9">
        <f t="shared" si="15"/>
        <v>573.6997137</v>
      </c>
      <c r="N240" s="2">
        <f t="shared" si="11"/>
        <v>30.02263411</v>
      </c>
      <c r="O240" s="12">
        <f t="shared" si="7"/>
        <v>30</v>
      </c>
      <c r="P240" s="2">
        <f t="shared" si="8"/>
        <v>0.02263410578</v>
      </c>
      <c r="Q240" s="9">
        <f t="shared" si="12"/>
        <v>-0.0000163645759</v>
      </c>
      <c r="R240" s="9">
        <f t="shared" si="13"/>
        <v>-18.74527357</v>
      </c>
      <c r="S240" s="9">
        <f t="shared" si="9"/>
        <v>0.0007535269021</v>
      </c>
      <c r="T240" s="9">
        <f t="shared" si="16"/>
        <v>6596.706638</v>
      </c>
    </row>
    <row r="241">
      <c r="A241" s="2">
        <v>240.0</v>
      </c>
      <c r="D241" s="9">
        <f t="shared" si="17"/>
        <v>1.076398907</v>
      </c>
      <c r="E241" s="9">
        <f t="shared" si="2"/>
        <v>531.465199</v>
      </c>
      <c r="F241" s="9">
        <f t="shared" si="3"/>
        <v>2.152830832</v>
      </c>
      <c r="G241" s="2">
        <f t="shared" si="4"/>
        <v>1.864406191</v>
      </c>
      <c r="H241" s="10">
        <f t="shared" si="5"/>
        <v>1.076415416</v>
      </c>
      <c r="I241" s="9">
        <f t="shared" si="10"/>
        <v>81.86807298</v>
      </c>
      <c r="J241" s="2">
        <f t="shared" si="14"/>
        <v>0.8435955539</v>
      </c>
      <c r="K241" s="2">
        <v>60.0</v>
      </c>
      <c r="L241" s="11">
        <f t="shared" si="6"/>
        <v>1.047197551</v>
      </c>
      <c r="M241" s="9">
        <f t="shared" si="15"/>
        <v>571.8383836</v>
      </c>
      <c r="N241" s="2">
        <f t="shared" si="11"/>
        <v>30.02261767</v>
      </c>
      <c r="O241" s="12">
        <f t="shared" si="7"/>
        <v>30</v>
      </c>
      <c r="P241" s="2">
        <f t="shared" si="8"/>
        <v>0.022617669</v>
      </c>
      <c r="Q241" s="9">
        <f t="shared" si="12"/>
        <v>-0.00001643677731</v>
      </c>
      <c r="R241" s="9">
        <f t="shared" si="13"/>
        <v>-18.72265591</v>
      </c>
      <c r="S241" s="9">
        <f t="shared" si="9"/>
        <v>0.0007531429763</v>
      </c>
      <c r="T241" s="9">
        <f t="shared" si="16"/>
        <v>6566.68402</v>
      </c>
    </row>
    <row r="242">
      <c r="A242" s="2">
        <v>241.0</v>
      </c>
      <c r="D242" s="9">
        <f t="shared" si="17"/>
        <v>1.07817777</v>
      </c>
      <c r="E242" s="9">
        <f t="shared" si="2"/>
        <v>531.939679</v>
      </c>
      <c r="F242" s="9">
        <f t="shared" si="3"/>
        <v>2.156388703</v>
      </c>
      <c r="G242" s="2">
        <f t="shared" si="4"/>
        <v>1.867487397</v>
      </c>
      <c r="H242" s="10">
        <f t="shared" si="5"/>
        <v>1.078194351</v>
      </c>
      <c r="I242" s="9">
        <f t="shared" si="10"/>
        <v>81.68079477</v>
      </c>
      <c r="J242" s="2">
        <f t="shared" si="14"/>
        <v>0.8443486969</v>
      </c>
      <c r="K242" s="2">
        <v>60.0</v>
      </c>
      <c r="L242" s="11">
        <f t="shared" si="6"/>
        <v>1.047197551</v>
      </c>
      <c r="M242" s="9">
        <f t="shared" si="15"/>
        <v>569.9739774</v>
      </c>
      <c r="N242" s="2">
        <f t="shared" si="11"/>
        <v>30.02260116</v>
      </c>
      <c r="O242" s="12">
        <f t="shared" si="7"/>
        <v>30</v>
      </c>
      <c r="P242" s="2">
        <f t="shared" si="8"/>
        <v>0.02260115985</v>
      </c>
      <c r="Q242" s="9">
        <f t="shared" si="12"/>
        <v>-0.00001650914356</v>
      </c>
      <c r="R242" s="9">
        <f t="shared" si="13"/>
        <v>-18.70005475</v>
      </c>
      <c r="S242" s="9">
        <f t="shared" si="9"/>
        <v>0.0007527550691</v>
      </c>
      <c r="T242" s="9">
        <f t="shared" si="16"/>
        <v>6536.661419</v>
      </c>
    </row>
    <row r="243">
      <c r="A243" s="2">
        <v>242.0</v>
      </c>
      <c r="D243" s="9">
        <f t="shared" si="17"/>
        <v>1.079959572</v>
      </c>
      <c r="E243" s="9">
        <f t="shared" si="2"/>
        <v>532.4139147</v>
      </c>
      <c r="F243" s="9">
        <f t="shared" si="3"/>
        <v>2.159952454</v>
      </c>
      <c r="G243" s="2">
        <f t="shared" si="4"/>
        <v>1.870573696</v>
      </c>
      <c r="H243" s="10">
        <f t="shared" si="5"/>
        <v>1.079976227</v>
      </c>
      <c r="I243" s="9">
        <f t="shared" si="10"/>
        <v>81.49334935</v>
      </c>
      <c r="J243" s="2">
        <f t="shared" si="14"/>
        <v>0.845101452</v>
      </c>
      <c r="K243" s="2">
        <v>60.0</v>
      </c>
      <c r="L243" s="11">
        <f t="shared" si="6"/>
        <v>1.047197551</v>
      </c>
      <c r="M243" s="9">
        <f t="shared" si="15"/>
        <v>568.10649</v>
      </c>
      <c r="N243" s="2">
        <f t="shared" si="11"/>
        <v>30.02258458</v>
      </c>
      <c r="O243" s="12">
        <f t="shared" si="7"/>
        <v>30</v>
      </c>
      <c r="P243" s="2">
        <f t="shared" si="8"/>
        <v>0.02258457818</v>
      </c>
      <c r="Q243" s="9">
        <f t="shared" si="12"/>
        <v>-0.00001658167458</v>
      </c>
      <c r="R243" s="9">
        <f t="shared" si="13"/>
        <v>-18.67747017</v>
      </c>
      <c r="S243" s="9">
        <f t="shared" si="9"/>
        <v>0.0007523631707</v>
      </c>
      <c r="T243" s="9">
        <f t="shared" si="16"/>
        <v>6506.638834</v>
      </c>
    </row>
    <row r="244">
      <c r="A244" s="2">
        <v>243.0</v>
      </c>
      <c r="D244" s="9">
        <f t="shared" si="17"/>
        <v>1.08174432</v>
      </c>
      <c r="E244" s="9">
        <f t="shared" si="2"/>
        <v>532.8879035</v>
      </c>
      <c r="F244" s="9">
        <f t="shared" si="3"/>
        <v>2.163522094</v>
      </c>
      <c r="G244" s="2">
        <f t="shared" si="4"/>
        <v>1.873665095</v>
      </c>
      <c r="H244" s="10">
        <f t="shared" si="5"/>
        <v>1.081761047</v>
      </c>
      <c r="I244" s="9">
        <f t="shared" si="10"/>
        <v>81.30573683</v>
      </c>
      <c r="J244" s="2">
        <f t="shared" si="14"/>
        <v>0.8458538151</v>
      </c>
      <c r="K244" s="2">
        <v>60.0</v>
      </c>
      <c r="L244" s="11">
        <f t="shared" si="6"/>
        <v>1.047197551</v>
      </c>
      <c r="M244" s="9">
        <f t="shared" si="15"/>
        <v>566.2359163</v>
      </c>
      <c r="N244" s="2">
        <f t="shared" si="11"/>
        <v>30.02256792</v>
      </c>
      <c r="O244" s="12">
        <f t="shared" si="7"/>
        <v>30</v>
      </c>
      <c r="P244" s="2">
        <f t="shared" si="8"/>
        <v>0.02256792381</v>
      </c>
      <c r="Q244" s="9">
        <f t="shared" si="12"/>
        <v>-0.0000166543703</v>
      </c>
      <c r="R244" s="9">
        <f t="shared" si="13"/>
        <v>-18.65490224</v>
      </c>
      <c r="S244" s="9">
        <f t="shared" si="9"/>
        <v>0.0007519672716</v>
      </c>
      <c r="T244" s="9">
        <f t="shared" si="16"/>
        <v>6476.616266</v>
      </c>
    </row>
    <row r="245">
      <c r="A245" s="2">
        <v>244.0</v>
      </c>
      <c r="D245" s="9">
        <f t="shared" si="17"/>
        <v>1.083532017</v>
      </c>
      <c r="E245" s="9">
        <f t="shared" si="2"/>
        <v>533.3616429</v>
      </c>
      <c r="F245" s="9">
        <f t="shared" si="3"/>
        <v>2.167097634</v>
      </c>
      <c r="G245" s="2">
        <f t="shared" si="4"/>
        <v>1.876761604</v>
      </c>
      <c r="H245" s="10">
        <f t="shared" si="5"/>
        <v>1.083548817</v>
      </c>
      <c r="I245" s="9">
        <f t="shared" si="10"/>
        <v>81.11795729</v>
      </c>
      <c r="J245" s="2">
        <f t="shared" si="14"/>
        <v>0.8466057824</v>
      </c>
      <c r="K245" s="2">
        <v>60.0</v>
      </c>
      <c r="L245" s="11">
        <f t="shared" si="6"/>
        <v>1.047197551</v>
      </c>
      <c r="M245" s="9">
        <f t="shared" si="15"/>
        <v>564.3622513</v>
      </c>
      <c r="N245" s="2">
        <f t="shared" si="11"/>
        <v>30.0225512</v>
      </c>
      <c r="O245" s="12">
        <f t="shared" si="7"/>
        <v>30</v>
      </c>
      <c r="P245" s="2">
        <f t="shared" si="8"/>
        <v>0.02255119658</v>
      </c>
      <c r="Q245" s="9">
        <f t="shared" si="12"/>
        <v>-0.00001672723065</v>
      </c>
      <c r="R245" s="9">
        <f t="shared" si="13"/>
        <v>-18.63235105</v>
      </c>
      <c r="S245" s="9">
        <f t="shared" si="9"/>
        <v>0.0007515673619</v>
      </c>
      <c r="T245" s="9">
        <f t="shared" si="16"/>
        <v>6446.593715</v>
      </c>
    </row>
    <row r="246">
      <c r="A246" s="2">
        <v>245.0</v>
      </c>
      <c r="D246" s="9">
        <f t="shared" si="17"/>
        <v>1.085322668</v>
      </c>
      <c r="E246" s="9">
        <f t="shared" si="2"/>
        <v>533.8351304</v>
      </c>
      <c r="F246" s="9">
        <f t="shared" si="3"/>
        <v>2.170679083</v>
      </c>
      <c r="G246" s="2">
        <f t="shared" si="4"/>
        <v>1.879863229</v>
      </c>
      <c r="H246" s="10">
        <f t="shared" si="5"/>
        <v>1.085339542</v>
      </c>
      <c r="I246" s="9">
        <f t="shared" si="10"/>
        <v>80.9300108</v>
      </c>
      <c r="J246" s="2">
        <f t="shared" si="14"/>
        <v>0.8473573498</v>
      </c>
      <c r="K246" s="2">
        <v>60.0</v>
      </c>
      <c r="L246" s="11">
        <f t="shared" si="6"/>
        <v>1.047197551</v>
      </c>
      <c r="M246" s="9">
        <f t="shared" si="15"/>
        <v>562.4854896</v>
      </c>
      <c r="N246" s="2">
        <f t="shared" si="11"/>
        <v>30.0225344</v>
      </c>
      <c r="O246" s="12">
        <f t="shared" si="7"/>
        <v>30</v>
      </c>
      <c r="P246" s="2">
        <f t="shared" si="8"/>
        <v>0.02253439632</v>
      </c>
      <c r="Q246" s="9">
        <f t="shared" si="12"/>
        <v>-0.00001680025556</v>
      </c>
      <c r="R246" s="9">
        <f t="shared" si="13"/>
        <v>-18.60981665</v>
      </c>
      <c r="S246" s="9">
        <f t="shared" si="9"/>
        <v>0.0007511634321</v>
      </c>
      <c r="T246" s="9">
        <f t="shared" si="16"/>
        <v>6416.571181</v>
      </c>
    </row>
    <row r="247">
      <c r="A247" s="2">
        <v>246.0</v>
      </c>
      <c r="D247" s="9">
        <f t="shared" si="17"/>
        <v>1.087116279</v>
      </c>
      <c r="E247" s="9">
        <f t="shared" si="2"/>
        <v>534.3083633</v>
      </c>
      <c r="F247" s="9">
        <f t="shared" si="3"/>
        <v>2.174266451</v>
      </c>
      <c r="G247" s="2">
        <f t="shared" si="4"/>
        <v>1.882969981</v>
      </c>
      <c r="H247" s="10">
        <f t="shared" si="5"/>
        <v>1.087133226</v>
      </c>
      <c r="I247" s="9">
        <f t="shared" si="10"/>
        <v>80.74189747</v>
      </c>
      <c r="J247" s="2">
        <f t="shared" si="14"/>
        <v>0.8481085132</v>
      </c>
      <c r="K247" s="2">
        <v>60.0</v>
      </c>
      <c r="L247" s="11">
        <f t="shared" si="6"/>
        <v>1.047197551</v>
      </c>
      <c r="M247" s="9">
        <f t="shared" si="15"/>
        <v>560.6056264</v>
      </c>
      <c r="N247" s="2">
        <f t="shared" si="11"/>
        <v>30.02251752</v>
      </c>
      <c r="O247" s="12">
        <f t="shared" si="7"/>
        <v>30</v>
      </c>
      <c r="P247" s="2">
        <f t="shared" si="8"/>
        <v>0.02251752288</v>
      </c>
      <c r="Q247" s="9">
        <f t="shared" si="12"/>
        <v>-0.00001687344494</v>
      </c>
      <c r="R247" s="9">
        <f t="shared" si="13"/>
        <v>-18.58729913</v>
      </c>
      <c r="S247" s="9">
        <f t="shared" si="9"/>
        <v>0.0007507554724</v>
      </c>
      <c r="T247" s="9">
        <f t="shared" si="16"/>
        <v>6386.548663</v>
      </c>
    </row>
    <row r="248">
      <c r="A248" s="2">
        <v>247.0</v>
      </c>
      <c r="D248" s="9">
        <f t="shared" si="17"/>
        <v>1.088912854</v>
      </c>
      <c r="E248" s="9">
        <f t="shared" si="2"/>
        <v>534.7813393</v>
      </c>
      <c r="F248" s="9">
        <f t="shared" si="3"/>
        <v>2.177859748</v>
      </c>
      <c r="G248" s="2">
        <f t="shared" si="4"/>
        <v>1.886081868</v>
      </c>
      <c r="H248" s="10">
        <f t="shared" si="5"/>
        <v>1.088929874</v>
      </c>
      <c r="I248" s="9">
        <f t="shared" si="10"/>
        <v>80.55361738</v>
      </c>
      <c r="J248" s="2">
        <f t="shared" si="14"/>
        <v>0.8488592687</v>
      </c>
      <c r="K248" s="2">
        <v>60.0</v>
      </c>
      <c r="L248" s="11">
        <f t="shared" si="6"/>
        <v>1.047197551</v>
      </c>
      <c r="M248" s="9">
        <f t="shared" si="15"/>
        <v>558.7226564</v>
      </c>
      <c r="N248" s="2">
        <f t="shared" si="11"/>
        <v>30.02250058</v>
      </c>
      <c r="O248" s="12">
        <f t="shared" si="7"/>
        <v>30</v>
      </c>
      <c r="P248" s="2">
        <f t="shared" si="8"/>
        <v>0.02250057608</v>
      </c>
      <c r="Q248" s="9">
        <f t="shared" si="12"/>
        <v>-0.00001694679871</v>
      </c>
      <c r="R248" s="9">
        <f t="shared" si="13"/>
        <v>-18.56479855</v>
      </c>
      <c r="S248" s="9">
        <f t="shared" si="9"/>
        <v>0.0007503434732</v>
      </c>
      <c r="T248" s="9">
        <f t="shared" si="16"/>
        <v>6356.526163</v>
      </c>
    </row>
    <row r="249">
      <c r="A249" s="2">
        <v>248.0</v>
      </c>
      <c r="D249" s="9">
        <f t="shared" si="17"/>
        <v>1.090712398</v>
      </c>
      <c r="E249" s="9">
        <f t="shared" si="2"/>
        <v>535.2540557</v>
      </c>
      <c r="F249" s="9">
        <f t="shared" si="3"/>
        <v>2.181458983</v>
      </c>
      <c r="G249" s="2">
        <f t="shared" si="4"/>
        <v>1.889198897</v>
      </c>
      <c r="H249" s="10">
        <f t="shared" si="5"/>
        <v>1.090729492</v>
      </c>
      <c r="I249" s="9">
        <f t="shared" si="10"/>
        <v>80.36517062</v>
      </c>
      <c r="J249" s="2">
        <f t="shared" si="14"/>
        <v>0.8496096122</v>
      </c>
      <c r="K249" s="2">
        <v>60.0</v>
      </c>
      <c r="L249" s="11">
        <f t="shared" si="6"/>
        <v>1.047197551</v>
      </c>
      <c r="M249" s="9">
        <f t="shared" si="15"/>
        <v>556.8365746</v>
      </c>
      <c r="N249" s="2">
        <f t="shared" si="11"/>
        <v>30.02248356</v>
      </c>
      <c r="O249" s="12">
        <f t="shared" si="7"/>
        <v>30</v>
      </c>
      <c r="P249" s="2">
        <f t="shared" si="8"/>
        <v>0.02248355576</v>
      </c>
      <c r="Q249" s="9">
        <f t="shared" si="12"/>
        <v>-0.00001702031678</v>
      </c>
      <c r="R249" s="9">
        <f t="shared" si="13"/>
        <v>-18.542315</v>
      </c>
      <c r="S249" s="9">
        <f t="shared" si="9"/>
        <v>0.0007499274249</v>
      </c>
      <c r="T249" s="9">
        <f t="shared" si="16"/>
        <v>6326.503679</v>
      </c>
    </row>
    <row r="250">
      <c r="A250" s="2">
        <v>249.0</v>
      </c>
      <c r="D250" s="9">
        <f t="shared" si="17"/>
        <v>1.092514916</v>
      </c>
      <c r="E250" s="9">
        <f t="shared" si="2"/>
        <v>535.7265099</v>
      </c>
      <c r="F250" s="9">
        <f t="shared" si="3"/>
        <v>2.185064167</v>
      </c>
      <c r="G250" s="2">
        <f t="shared" si="4"/>
        <v>1.892321078</v>
      </c>
      <c r="H250" s="10">
        <f t="shared" si="5"/>
        <v>1.092532084</v>
      </c>
      <c r="I250" s="9">
        <f t="shared" si="10"/>
        <v>80.17655729</v>
      </c>
      <c r="J250" s="2">
        <f t="shared" si="14"/>
        <v>0.8503595396</v>
      </c>
      <c r="K250" s="2">
        <v>60.0</v>
      </c>
      <c r="L250" s="11">
        <f t="shared" si="6"/>
        <v>1.047197551</v>
      </c>
      <c r="M250" s="9">
        <f t="shared" si="15"/>
        <v>554.9473757</v>
      </c>
      <c r="N250" s="2">
        <f t="shared" si="11"/>
        <v>30.02246646</v>
      </c>
      <c r="O250" s="12">
        <f t="shared" si="7"/>
        <v>30</v>
      </c>
      <c r="P250" s="2">
        <f t="shared" si="8"/>
        <v>0.02246646176</v>
      </c>
      <c r="Q250" s="9">
        <f t="shared" si="12"/>
        <v>-0.00001709399905</v>
      </c>
      <c r="R250" s="9">
        <f t="shared" si="13"/>
        <v>-18.51984853</v>
      </c>
      <c r="S250" s="9">
        <f t="shared" si="9"/>
        <v>0.0007495073177</v>
      </c>
      <c r="T250" s="9">
        <f t="shared" si="16"/>
        <v>6296.481213</v>
      </c>
    </row>
    <row r="251">
      <c r="A251" s="2">
        <v>250.0</v>
      </c>
      <c r="D251" s="9">
        <f t="shared" si="17"/>
        <v>1.094320413</v>
      </c>
      <c r="E251" s="9">
        <f t="shared" si="2"/>
        <v>536.1986995</v>
      </c>
      <c r="F251" s="9">
        <f t="shared" si="3"/>
        <v>2.188675309</v>
      </c>
      <c r="G251" s="2">
        <f t="shared" si="4"/>
        <v>1.895448418</v>
      </c>
      <c r="H251" s="10">
        <f t="shared" si="5"/>
        <v>1.094337654</v>
      </c>
      <c r="I251" s="9">
        <f t="shared" si="10"/>
        <v>79.98777747</v>
      </c>
      <c r="J251" s="2">
        <f t="shared" si="14"/>
        <v>0.8511090469</v>
      </c>
      <c r="K251" s="2">
        <v>60.0</v>
      </c>
      <c r="L251" s="11">
        <f t="shared" si="6"/>
        <v>1.047197551</v>
      </c>
      <c r="M251" s="9">
        <f t="shared" si="15"/>
        <v>553.0550546</v>
      </c>
      <c r="N251" s="2">
        <f t="shared" si="11"/>
        <v>30.02244929</v>
      </c>
      <c r="O251" s="12">
        <f t="shared" si="7"/>
        <v>30</v>
      </c>
      <c r="P251" s="2">
        <f t="shared" si="8"/>
        <v>0.02244929392</v>
      </c>
      <c r="Q251" s="9">
        <f t="shared" si="12"/>
        <v>-0.00001716784544</v>
      </c>
      <c r="R251" s="9">
        <f t="shared" si="13"/>
        <v>-18.49739924</v>
      </c>
      <c r="S251" s="9">
        <f t="shared" si="9"/>
        <v>0.000749083142</v>
      </c>
      <c r="T251" s="9">
        <f t="shared" si="16"/>
        <v>6266.458763</v>
      </c>
    </row>
    <row r="252">
      <c r="A252" s="2">
        <v>251.0</v>
      </c>
      <c r="D252" s="9">
        <f t="shared" si="17"/>
        <v>1.096128893</v>
      </c>
      <c r="E252" s="9">
        <f t="shared" si="2"/>
        <v>536.6706219</v>
      </c>
      <c r="F252" s="9">
        <f t="shared" si="3"/>
        <v>2.192292419</v>
      </c>
      <c r="G252" s="2">
        <f t="shared" si="4"/>
        <v>1.898580927</v>
      </c>
      <c r="H252" s="10">
        <f t="shared" si="5"/>
        <v>1.096146209</v>
      </c>
      <c r="I252" s="9">
        <f t="shared" si="10"/>
        <v>79.79883126</v>
      </c>
      <c r="J252" s="2">
        <f t="shared" si="14"/>
        <v>0.85185813</v>
      </c>
      <c r="K252" s="2">
        <v>60.0</v>
      </c>
      <c r="L252" s="11">
        <f t="shared" si="6"/>
        <v>1.047197551</v>
      </c>
      <c r="M252" s="9">
        <f t="shared" si="15"/>
        <v>551.1596062</v>
      </c>
      <c r="N252" s="2">
        <f t="shared" si="11"/>
        <v>30.02243205</v>
      </c>
      <c r="O252" s="12">
        <f t="shared" si="7"/>
        <v>30</v>
      </c>
      <c r="P252" s="2">
        <f t="shared" si="8"/>
        <v>0.02243205206</v>
      </c>
      <c r="Q252" s="9">
        <f t="shared" si="12"/>
        <v>-0.00001724185582</v>
      </c>
      <c r="R252" s="9">
        <f t="shared" si="13"/>
        <v>-18.47496719</v>
      </c>
      <c r="S252" s="9">
        <f t="shared" si="9"/>
        <v>0.0007486548882</v>
      </c>
      <c r="T252" s="9">
        <f t="shared" si="16"/>
        <v>6236.436331</v>
      </c>
    </row>
    <row r="253">
      <c r="A253" s="2">
        <v>252.0</v>
      </c>
      <c r="D253" s="9">
        <f t="shared" si="17"/>
        <v>1.097940363</v>
      </c>
      <c r="E253" s="9">
        <f t="shared" si="2"/>
        <v>537.1422745</v>
      </c>
      <c r="F253" s="9">
        <f t="shared" si="3"/>
        <v>2.195915507</v>
      </c>
      <c r="G253" s="2">
        <f t="shared" si="4"/>
        <v>1.901718613</v>
      </c>
      <c r="H253" s="10">
        <f t="shared" si="5"/>
        <v>1.097957753</v>
      </c>
      <c r="I253" s="9">
        <f t="shared" si="10"/>
        <v>79.60971876</v>
      </c>
      <c r="J253" s="2">
        <f t="shared" si="14"/>
        <v>0.8526067849</v>
      </c>
      <c r="K253" s="2">
        <v>60.0</v>
      </c>
      <c r="L253" s="11">
        <f t="shared" si="6"/>
        <v>1.047197551</v>
      </c>
      <c r="M253" s="9">
        <f t="shared" si="15"/>
        <v>549.2610252</v>
      </c>
      <c r="N253" s="2">
        <f t="shared" si="11"/>
        <v>30.02241474</v>
      </c>
      <c r="O253" s="12">
        <f t="shared" si="7"/>
        <v>30</v>
      </c>
      <c r="P253" s="2">
        <f t="shared" si="8"/>
        <v>0.02241473603</v>
      </c>
      <c r="Q253" s="9">
        <f t="shared" si="12"/>
        <v>-0.00001731603011</v>
      </c>
      <c r="R253" s="9">
        <f t="shared" si="13"/>
        <v>-18.45255245</v>
      </c>
      <c r="S253" s="9">
        <f t="shared" si="9"/>
        <v>0.0007482225466</v>
      </c>
      <c r="T253" s="9">
        <f t="shared" si="16"/>
        <v>6206.413917</v>
      </c>
    </row>
    <row r="254">
      <c r="A254" s="2">
        <v>253.0</v>
      </c>
      <c r="D254" s="9">
        <f t="shared" si="17"/>
        <v>1.099754826</v>
      </c>
      <c r="E254" s="9">
        <f t="shared" si="2"/>
        <v>537.6136547</v>
      </c>
      <c r="F254" s="9">
        <f t="shared" si="3"/>
        <v>2.199544582</v>
      </c>
      <c r="G254" s="2">
        <f t="shared" si="4"/>
        <v>1.904861485</v>
      </c>
      <c r="H254" s="10">
        <f t="shared" si="5"/>
        <v>1.099772291</v>
      </c>
      <c r="I254" s="9">
        <f t="shared" si="10"/>
        <v>79.42044005</v>
      </c>
      <c r="J254" s="2">
        <f t="shared" si="14"/>
        <v>0.8533550075</v>
      </c>
      <c r="K254" s="2">
        <v>60.0</v>
      </c>
      <c r="L254" s="11">
        <f t="shared" si="6"/>
        <v>1.047197551</v>
      </c>
      <c r="M254" s="9">
        <f t="shared" si="15"/>
        <v>547.3593066</v>
      </c>
      <c r="N254" s="2">
        <f t="shared" si="11"/>
        <v>30.02239735</v>
      </c>
      <c r="O254" s="12">
        <f t="shared" si="7"/>
        <v>30</v>
      </c>
      <c r="P254" s="2">
        <f t="shared" si="8"/>
        <v>0.02239734566</v>
      </c>
      <c r="Q254" s="9">
        <f t="shared" si="12"/>
        <v>-0.00001739036819</v>
      </c>
      <c r="R254" s="9">
        <f t="shared" si="13"/>
        <v>-18.43015511</v>
      </c>
      <c r="S254" s="9">
        <f t="shared" si="9"/>
        <v>0.0007477861075</v>
      </c>
      <c r="T254" s="9">
        <f t="shared" si="16"/>
        <v>6176.391519</v>
      </c>
    </row>
    <row r="255">
      <c r="A255" s="2">
        <v>254.0</v>
      </c>
      <c r="D255" s="9">
        <f t="shared" si="17"/>
        <v>1.101572288</v>
      </c>
      <c r="E255" s="9">
        <f t="shared" si="2"/>
        <v>538.08476</v>
      </c>
      <c r="F255" s="9">
        <f t="shared" si="3"/>
        <v>2.203179656</v>
      </c>
      <c r="G255" s="2">
        <f t="shared" si="4"/>
        <v>1.908009551</v>
      </c>
      <c r="H255" s="10">
        <f t="shared" si="5"/>
        <v>1.101589828</v>
      </c>
      <c r="I255" s="9">
        <f t="shared" si="10"/>
        <v>79.23099524</v>
      </c>
      <c r="J255" s="2">
        <f t="shared" si="14"/>
        <v>0.8541027936</v>
      </c>
      <c r="K255" s="2">
        <v>60.0</v>
      </c>
      <c r="L255" s="11">
        <f t="shared" si="6"/>
        <v>1.047197551</v>
      </c>
      <c r="M255" s="9">
        <f t="shared" si="15"/>
        <v>545.4544451</v>
      </c>
      <c r="N255" s="2">
        <f t="shared" si="11"/>
        <v>30.02237988</v>
      </c>
      <c r="O255" s="12">
        <f t="shared" si="7"/>
        <v>30</v>
      </c>
      <c r="P255" s="2">
        <f t="shared" si="8"/>
        <v>0.02237988079</v>
      </c>
      <c r="Q255" s="9">
        <f t="shared" si="12"/>
        <v>-0.00001746486996</v>
      </c>
      <c r="R255" s="9">
        <f t="shared" si="13"/>
        <v>-18.40777523</v>
      </c>
      <c r="S255" s="9">
        <f t="shared" si="9"/>
        <v>0.0007473455612</v>
      </c>
      <c r="T255" s="9">
        <f t="shared" si="16"/>
        <v>6146.369139</v>
      </c>
    </row>
    <row r="256">
      <c r="A256" s="2">
        <v>255.0</v>
      </c>
      <c r="D256" s="9">
        <f t="shared" si="17"/>
        <v>1.103392754</v>
      </c>
      <c r="E256" s="9">
        <f t="shared" si="2"/>
        <v>538.5555877</v>
      </c>
      <c r="F256" s="9">
        <f t="shared" si="3"/>
        <v>2.206820736</v>
      </c>
      <c r="G256" s="2">
        <f t="shared" si="4"/>
        <v>1.911162819</v>
      </c>
      <c r="H256" s="10">
        <f t="shared" si="5"/>
        <v>1.103410368</v>
      </c>
      <c r="I256" s="9">
        <f t="shared" si="10"/>
        <v>79.04138442</v>
      </c>
      <c r="J256" s="2">
        <f t="shared" si="14"/>
        <v>0.8548501391</v>
      </c>
      <c r="K256" s="2">
        <v>60.0</v>
      </c>
      <c r="L256" s="11">
        <f t="shared" si="6"/>
        <v>1.047197551</v>
      </c>
      <c r="M256" s="9">
        <f t="shared" si="15"/>
        <v>543.5464356</v>
      </c>
      <c r="N256" s="2">
        <f t="shared" si="11"/>
        <v>30.02236234</v>
      </c>
      <c r="O256" s="12">
        <f t="shared" si="7"/>
        <v>30</v>
      </c>
      <c r="P256" s="2">
        <f t="shared" si="8"/>
        <v>0.02236234126</v>
      </c>
      <c r="Q256" s="9">
        <f t="shared" si="12"/>
        <v>-0.0000175395353</v>
      </c>
      <c r="R256" s="9">
        <f t="shared" si="13"/>
        <v>-18.38541288</v>
      </c>
      <c r="S256" s="9">
        <f t="shared" si="9"/>
        <v>0.0007469008982</v>
      </c>
      <c r="T256" s="9">
        <f t="shared" si="16"/>
        <v>6116.346777</v>
      </c>
    </row>
    <row r="257">
      <c r="A257" s="2">
        <v>256.0</v>
      </c>
      <c r="D257" s="9">
        <f t="shared" si="17"/>
        <v>1.105216228</v>
      </c>
      <c r="E257" s="9">
        <f t="shared" si="2"/>
        <v>539.0261352</v>
      </c>
      <c r="F257" s="9">
        <f t="shared" si="3"/>
        <v>2.210467835</v>
      </c>
      <c r="G257" s="2">
        <f t="shared" si="4"/>
        <v>1.914321299</v>
      </c>
      <c r="H257" s="10">
        <f t="shared" si="5"/>
        <v>1.105233917</v>
      </c>
      <c r="I257" s="9">
        <f t="shared" si="10"/>
        <v>78.85160769</v>
      </c>
      <c r="J257" s="2">
        <f t="shared" si="14"/>
        <v>0.85559704</v>
      </c>
      <c r="K257" s="2">
        <v>60.0</v>
      </c>
      <c r="L257" s="11">
        <f t="shared" si="6"/>
        <v>1.047197551</v>
      </c>
      <c r="M257" s="9">
        <f t="shared" si="15"/>
        <v>541.6352728</v>
      </c>
      <c r="N257" s="2">
        <f t="shared" si="11"/>
        <v>30.02234473</v>
      </c>
      <c r="O257" s="12">
        <f t="shared" si="7"/>
        <v>30</v>
      </c>
      <c r="P257" s="2">
        <f t="shared" si="8"/>
        <v>0.0223447269</v>
      </c>
      <c r="Q257" s="9">
        <f t="shared" si="12"/>
        <v>-0.0000176143641</v>
      </c>
      <c r="R257" s="9">
        <f t="shared" si="13"/>
        <v>-18.36306816</v>
      </c>
      <c r="S257" s="9">
        <f t="shared" si="9"/>
        <v>0.0007464521088</v>
      </c>
      <c r="T257" s="9">
        <f t="shared" si="16"/>
        <v>6086.324432</v>
      </c>
    </row>
    <row r="258">
      <c r="A258" s="2">
        <v>257.0</v>
      </c>
      <c r="D258" s="9">
        <f t="shared" si="17"/>
        <v>1.107042716</v>
      </c>
      <c r="E258" s="9">
        <f t="shared" si="2"/>
        <v>539.4964001</v>
      </c>
      <c r="F258" s="9">
        <f t="shared" si="3"/>
        <v>2.21412096</v>
      </c>
      <c r="G258" s="2">
        <f t="shared" si="4"/>
        <v>1.917484999</v>
      </c>
      <c r="H258" s="10">
        <f t="shared" si="5"/>
        <v>1.10706048</v>
      </c>
      <c r="I258" s="9">
        <f t="shared" si="10"/>
        <v>78.66166515</v>
      </c>
      <c r="J258" s="2">
        <f t="shared" si="14"/>
        <v>0.8563434921</v>
      </c>
      <c r="K258" s="2">
        <v>60.0</v>
      </c>
      <c r="L258" s="11">
        <f t="shared" si="6"/>
        <v>1.047197551</v>
      </c>
      <c r="M258" s="9">
        <f t="shared" si="15"/>
        <v>539.7209515</v>
      </c>
      <c r="N258" s="2">
        <f t="shared" si="11"/>
        <v>30.02232704</v>
      </c>
      <c r="O258" s="12">
        <f t="shared" si="7"/>
        <v>30</v>
      </c>
      <c r="P258" s="2">
        <f t="shared" si="8"/>
        <v>0.02232703754</v>
      </c>
      <c r="Q258" s="9">
        <f t="shared" si="12"/>
        <v>-0.00001768935624</v>
      </c>
      <c r="R258" s="9">
        <f t="shared" si="13"/>
        <v>-18.34074112</v>
      </c>
      <c r="S258" s="9">
        <f t="shared" si="9"/>
        <v>0.0007459991833</v>
      </c>
      <c r="T258" s="9">
        <f t="shared" si="16"/>
        <v>6056.302105</v>
      </c>
    </row>
    <row r="259">
      <c r="A259" s="2">
        <v>258.0</v>
      </c>
      <c r="D259" s="9">
        <f t="shared" si="17"/>
        <v>1.108872222</v>
      </c>
      <c r="E259" s="9">
        <f t="shared" si="2"/>
        <v>539.9663795</v>
      </c>
      <c r="F259" s="9">
        <f t="shared" si="3"/>
        <v>2.217780124</v>
      </c>
      <c r="G259" s="2">
        <f t="shared" si="4"/>
        <v>1.920653927</v>
      </c>
      <c r="H259" s="10">
        <f t="shared" si="5"/>
        <v>1.108890062</v>
      </c>
      <c r="I259" s="9">
        <f t="shared" si="10"/>
        <v>78.47155689</v>
      </c>
      <c r="J259" s="2">
        <f t="shared" si="14"/>
        <v>0.8570894913</v>
      </c>
      <c r="K259" s="2">
        <v>60.0</v>
      </c>
      <c r="L259" s="11">
        <f t="shared" si="6"/>
        <v>1.047197551</v>
      </c>
      <c r="M259" s="9">
        <f t="shared" si="15"/>
        <v>537.8034665</v>
      </c>
      <c r="N259" s="2">
        <f t="shared" si="11"/>
        <v>30.02230927</v>
      </c>
      <c r="O259" s="12">
        <f t="shared" si="7"/>
        <v>30</v>
      </c>
      <c r="P259" s="2">
        <f t="shared" si="8"/>
        <v>0.02230927303</v>
      </c>
      <c r="Q259" s="9">
        <f t="shared" si="12"/>
        <v>-0.00001776451161</v>
      </c>
      <c r="R259" s="9">
        <f t="shared" si="13"/>
        <v>-18.31843185</v>
      </c>
      <c r="S259" s="9">
        <f t="shared" si="9"/>
        <v>0.0007455421121</v>
      </c>
      <c r="T259" s="9">
        <f t="shared" si="16"/>
        <v>6026.279796</v>
      </c>
    </row>
    <row r="260">
      <c r="A260" s="2">
        <v>259.0</v>
      </c>
      <c r="D260" s="9">
        <f t="shared" si="17"/>
        <v>1.110704752</v>
      </c>
      <c r="E260" s="9">
        <f t="shared" si="2"/>
        <v>540.4360711</v>
      </c>
      <c r="F260" s="9">
        <f t="shared" si="3"/>
        <v>2.221445334</v>
      </c>
      <c r="G260" s="2">
        <f t="shared" si="4"/>
        <v>1.923828093</v>
      </c>
      <c r="H260" s="10">
        <f t="shared" si="5"/>
        <v>1.110722667</v>
      </c>
      <c r="I260" s="9">
        <f t="shared" si="10"/>
        <v>78.28128302</v>
      </c>
      <c r="J260" s="2">
        <f t="shared" si="14"/>
        <v>0.8578350334</v>
      </c>
      <c r="K260" s="2">
        <v>60.0</v>
      </c>
      <c r="L260" s="11">
        <f t="shared" si="6"/>
        <v>1.047197551</v>
      </c>
      <c r="M260" s="9">
        <f t="shared" si="15"/>
        <v>535.8828126</v>
      </c>
      <c r="N260" s="2">
        <f t="shared" si="11"/>
        <v>30.02229143</v>
      </c>
      <c r="O260" s="12">
        <f t="shared" si="7"/>
        <v>30</v>
      </c>
      <c r="P260" s="2">
        <f t="shared" si="8"/>
        <v>0.0222914332</v>
      </c>
      <c r="Q260" s="9">
        <f t="shared" si="12"/>
        <v>-0.00001783983009</v>
      </c>
      <c r="R260" s="9">
        <f t="shared" si="13"/>
        <v>-18.29614041</v>
      </c>
      <c r="S260" s="9">
        <f t="shared" si="9"/>
        <v>0.0007450808856</v>
      </c>
      <c r="T260" s="9">
        <f t="shared" si="16"/>
        <v>5996.257505</v>
      </c>
    </row>
    <row r="261">
      <c r="A261" s="2">
        <v>260.0</v>
      </c>
      <c r="D261" s="9">
        <f t="shared" si="17"/>
        <v>1.11254031</v>
      </c>
      <c r="E261" s="9">
        <f t="shared" si="2"/>
        <v>540.905472</v>
      </c>
      <c r="F261" s="9">
        <f t="shared" si="3"/>
        <v>2.225116602</v>
      </c>
      <c r="G261" s="2">
        <f t="shared" si="4"/>
        <v>1.927007504</v>
      </c>
      <c r="H261" s="10">
        <f t="shared" si="5"/>
        <v>1.112558301</v>
      </c>
      <c r="I261" s="9">
        <f t="shared" si="10"/>
        <v>78.09084365</v>
      </c>
      <c r="J261" s="2">
        <f t="shared" si="14"/>
        <v>0.8585801143</v>
      </c>
      <c r="K261" s="2">
        <v>60.0</v>
      </c>
      <c r="L261" s="11">
        <f t="shared" si="6"/>
        <v>1.047197551</v>
      </c>
      <c r="M261" s="9">
        <f t="shared" si="15"/>
        <v>533.9589845</v>
      </c>
      <c r="N261" s="2">
        <f t="shared" si="11"/>
        <v>30.02227352</v>
      </c>
      <c r="O261" s="12">
        <f t="shared" si="7"/>
        <v>30</v>
      </c>
      <c r="P261" s="2">
        <f t="shared" si="8"/>
        <v>0.02227351789</v>
      </c>
      <c r="Q261" s="9">
        <f t="shared" si="12"/>
        <v>-0.00001791531155</v>
      </c>
      <c r="R261" s="9">
        <f t="shared" si="13"/>
        <v>-18.2738669</v>
      </c>
      <c r="S261" s="9">
        <f t="shared" si="9"/>
        <v>0.0007446154941</v>
      </c>
      <c r="T261" s="9">
        <f t="shared" si="16"/>
        <v>5966.235231</v>
      </c>
    </row>
    <row r="262">
      <c r="A262" s="2">
        <v>261.0</v>
      </c>
      <c r="D262" s="9">
        <f t="shared" si="17"/>
        <v>1.114378902</v>
      </c>
      <c r="E262" s="9">
        <f t="shared" si="2"/>
        <v>541.3745798</v>
      </c>
      <c r="F262" s="9">
        <f t="shared" si="3"/>
        <v>2.228793937</v>
      </c>
      <c r="G262" s="2">
        <f t="shared" si="4"/>
        <v>1.93019217</v>
      </c>
      <c r="H262" s="10">
        <f t="shared" si="5"/>
        <v>1.114396969</v>
      </c>
      <c r="I262" s="9">
        <f t="shared" si="10"/>
        <v>77.90023886</v>
      </c>
      <c r="J262" s="2">
        <f t="shared" si="14"/>
        <v>0.8593247298</v>
      </c>
      <c r="K262" s="2">
        <v>60.0</v>
      </c>
      <c r="L262" s="11">
        <f t="shared" si="6"/>
        <v>1.047197551</v>
      </c>
      <c r="M262" s="9">
        <f t="shared" si="15"/>
        <v>532.031977</v>
      </c>
      <c r="N262" s="2">
        <f t="shared" si="11"/>
        <v>30.02225553</v>
      </c>
      <c r="O262" s="12">
        <f t="shared" si="7"/>
        <v>30</v>
      </c>
      <c r="P262" s="2">
        <f t="shared" si="8"/>
        <v>0.02225552693</v>
      </c>
      <c r="Q262" s="9">
        <f t="shared" si="12"/>
        <v>-0.00001799095586</v>
      </c>
      <c r="R262" s="9">
        <f t="shared" si="13"/>
        <v>-18.25161137</v>
      </c>
      <c r="S262" s="9">
        <f t="shared" si="9"/>
        <v>0.0007441459279</v>
      </c>
      <c r="T262" s="9">
        <f t="shared" si="16"/>
        <v>5936.212976</v>
      </c>
    </row>
    <row r="263">
      <c r="A263" s="2">
        <v>262.0</v>
      </c>
      <c r="D263" s="9">
        <f t="shared" si="17"/>
        <v>1.116220532</v>
      </c>
      <c r="E263" s="9">
        <f t="shared" si="2"/>
        <v>541.8433917</v>
      </c>
      <c r="F263" s="9">
        <f t="shared" si="3"/>
        <v>2.23247735</v>
      </c>
      <c r="G263" s="2">
        <f t="shared" si="4"/>
        <v>1.933382099</v>
      </c>
      <c r="H263" s="10">
        <f t="shared" si="5"/>
        <v>1.116238675</v>
      </c>
      <c r="I263" s="9">
        <f t="shared" si="10"/>
        <v>77.70946877</v>
      </c>
      <c r="J263" s="2">
        <f t="shared" si="14"/>
        <v>0.8600688758</v>
      </c>
      <c r="K263" s="2">
        <v>60.0</v>
      </c>
      <c r="L263" s="11">
        <f t="shared" si="6"/>
        <v>1.047197551</v>
      </c>
      <c r="M263" s="9">
        <f t="shared" si="15"/>
        <v>530.1017848</v>
      </c>
      <c r="N263" s="2">
        <f t="shared" si="11"/>
        <v>30.02223746</v>
      </c>
      <c r="O263" s="12">
        <f t="shared" si="7"/>
        <v>30</v>
      </c>
      <c r="P263" s="2">
        <f t="shared" si="8"/>
        <v>0.02223746017</v>
      </c>
      <c r="Q263" s="9">
        <f t="shared" si="12"/>
        <v>-0.0000180667629</v>
      </c>
      <c r="R263" s="9">
        <f t="shared" si="13"/>
        <v>-18.22937391</v>
      </c>
      <c r="S263" s="9">
        <f t="shared" si="9"/>
        <v>0.0007436721776</v>
      </c>
      <c r="T263" s="9">
        <f t="shared" si="16"/>
        <v>5906.190738</v>
      </c>
    </row>
    <row r="264">
      <c r="A264" s="2">
        <v>263.0</v>
      </c>
      <c r="D264" s="9">
        <f t="shared" si="17"/>
        <v>1.118065206</v>
      </c>
      <c r="E264" s="9">
        <f t="shared" si="2"/>
        <v>542.3119052</v>
      </c>
      <c r="F264" s="9">
        <f t="shared" si="3"/>
        <v>2.23616685</v>
      </c>
      <c r="G264" s="2">
        <f t="shared" si="4"/>
        <v>1.9365773</v>
      </c>
      <c r="H264" s="10">
        <f t="shared" si="5"/>
        <v>1.118083425</v>
      </c>
      <c r="I264" s="9">
        <f t="shared" si="10"/>
        <v>77.51853348</v>
      </c>
      <c r="J264" s="2">
        <f t="shared" si="14"/>
        <v>0.8608125479</v>
      </c>
      <c r="K264" s="2">
        <v>60.0</v>
      </c>
      <c r="L264" s="11">
        <f t="shared" si="6"/>
        <v>1.047197551</v>
      </c>
      <c r="M264" s="9">
        <f t="shared" si="15"/>
        <v>528.1684027</v>
      </c>
      <c r="N264" s="2">
        <f t="shared" si="11"/>
        <v>30.02221932</v>
      </c>
      <c r="O264" s="12">
        <f t="shared" si="7"/>
        <v>30</v>
      </c>
      <c r="P264" s="2">
        <f t="shared" si="8"/>
        <v>0.02221931743</v>
      </c>
      <c r="Q264" s="9">
        <f t="shared" si="12"/>
        <v>-0.00001814273254</v>
      </c>
      <c r="R264" s="9">
        <f t="shared" si="13"/>
        <v>-18.20715459</v>
      </c>
      <c r="S264" s="9">
        <f t="shared" si="9"/>
        <v>0.0007431942334</v>
      </c>
      <c r="T264" s="9">
        <f t="shared" si="16"/>
        <v>5876.168519</v>
      </c>
    </row>
    <row r="265">
      <c r="A265" s="2">
        <v>264.0</v>
      </c>
      <c r="D265" s="9">
        <f t="shared" si="17"/>
        <v>1.119912929</v>
      </c>
      <c r="E265" s="9">
        <f t="shared" si="2"/>
        <v>542.7801176</v>
      </c>
      <c r="F265" s="9">
        <f t="shared" si="3"/>
        <v>2.239862448</v>
      </c>
      <c r="G265" s="2">
        <f t="shared" si="4"/>
        <v>1.939777781</v>
      </c>
      <c r="H265" s="10">
        <f t="shared" si="5"/>
        <v>1.119931224</v>
      </c>
      <c r="I265" s="9">
        <f t="shared" si="10"/>
        <v>77.32743309</v>
      </c>
      <c r="J265" s="2">
        <f t="shared" si="14"/>
        <v>0.8615557422</v>
      </c>
      <c r="K265" s="2">
        <v>60.0</v>
      </c>
      <c r="L265" s="11">
        <f t="shared" si="6"/>
        <v>1.047197551</v>
      </c>
      <c r="M265" s="9">
        <f t="shared" si="15"/>
        <v>526.2318254</v>
      </c>
      <c r="N265" s="2">
        <f t="shared" si="11"/>
        <v>30.0222011</v>
      </c>
      <c r="O265" s="12">
        <f t="shared" si="7"/>
        <v>30</v>
      </c>
      <c r="P265" s="2">
        <f t="shared" si="8"/>
        <v>0.02220109857</v>
      </c>
      <c r="Q265" s="9">
        <f t="shared" si="12"/>
        <v>-0.00001821886465</v>
      </c>
      <c r="R265" s="9">
        <f t="shared" si="13"/>
        <v>-18.18495349</v>
      </c>
      <c r="S265" s="9">
        <f t="shared" si="9"/>
        <v>0.0007427120857</v>
      </c>
      <c r="T265" s="9">
        <f t="shared" si="16"/>
        <v>5846.146318</v>
      </c>
    </row>
    <row r="266">
      <c r="A266" s="2">
        <v>265.0</v>
      </c>
      <c r="D266" s="9">
        <f t="shared" si="17"/>
        <v>1.121763705</v>
      </c>
      <c r="E266" s="9">
        <f t="shared" si="2"/>
        <v>543.2480262</v>
      </c>
      <c r="F266" s="9">
        <f t="shared" si="3"/>
        <v>2.243564154</v>
      </c>
      <c r="G266" s="2">
        <f t="shared" si="4"/>
        <v>1.942983552</v>
      </c>
      <c r="H266" s="10">
        <f t="shared" si="5"/>
        <v>1.121782077</v>
      </c>
      <c r="I266" s="9">
        <f t="shared" si="10"/>
        <v>77.13616772</v>
      </c>
      <c r="J266" s="2">
        <f t="shared" si="14"/>
        <v>0.8622984542</v>
      </c>
      <c r="K266" s="2">
        <v>60.0</v>
      </c>
      <c r="L266" s="11">
        <f t="shared" si="6"/>
        <v>1.047197551</v>
      </c>
      <c r="M266" s="9">
        <f t="shared" si="15"/>
        <v>524.2920476</v>
      </c>
      <c r="N266" s="2">
        <f t="shared" si="11"/>
        <v>30.0221828</v>
      </c>
      <c r="O266" s="12">
        <f t="shared" si="7"/>
        <v>30</v>
      </c>
      <c r="P266" s="2">
        <f t="shared" si="8"/>
        <v>0.02218280341</v>
      </c>
      <c r="Q266" s="9">
        <f t="shared" si="12"/>
        <v>-0.00001829515908</v>
      </c>
      <c r="R266" s="9">
        <f t="shared" si="13"/>
        <v>-18.16277069</v>
      </c>
      <c r="S266" s="9">
        <f t="shared" si="9"/>
        <v>0.0007422257249</v>
      </c>
      <c r="T266" s="9">
        <f t="shared" si="16"/>
        <v>5816.124135</v>
      </c>
    </row>
    <row r="267">
      <c r="A267" s="2">
        <v>266.0</v>
      </c>
      <c r="D267" s="9">
        <f t="shared" si="17"/>
        <v>1.12361754</v>
      </c>
      <c r="E267" s="9">
        <f t="shared" si="2"/>
        <v>543.7156284</v>
      </c>
      <c r="F267" s="9">
        <f t="shared" si="3"/>
        <v>2.247271977</v>
      </c>
      <c r="G267" s="2">
        <f t="shared" si="4"/>
        <v>1.946194621</v>
      </c>
      <c r="H267" s="10">
        <f t="shared" si="5"/>
        <v>1.123635988</v>
      </c>
      <c r="I267" s="9">
        <f t="shared" si="10"/>
        <v>76.94473746</v>
      </c>
      <c r="J267" s="2">
        <f t="shared" si="14"/>
        <v>0.86304068</v>
      </c>
      <c r="K267" s="2">
        <v>60.0</v>
      </c>
      <c r="L267" s="11">
        <f t="shared" si="6"/>
        <v>1.047197551</v>
      </c>
      <c r="M267" s="9">
        <f t="shared" si="15"/>
        <v>522.3490641</v>
      </c>
      <c r="N267" s="2">
        <f t="shared" si="11"/>
        <v>30.02216443</v>
      </c>
      <c r="O267" s="12">
        <f t="shared" si="7"/>
        <v>30</v>
      </c>
      <c r="P267" s="2">
        <f t="shared" si="8"/>
        <v>0.0221644318</v>
      </c>
      <c r="Q267" s="9">
        <f t="shared" si="12"/>
        <v>-0.00001837161571</v>
      </c>
      <c r="R267" s="9">
        <f t="shared" si="13"/>
        <v>-18.14060626</v>
      </c>
      <c r="S267" s="9">
        <f t="shared" si="9"/>
        <v>0.0007417351415</v>
      </c>
      <c r="T267" s="9">
        <f t="shared" si="16"/>
        <v>5786.10197</v>
      </c>
    </row>
    <row r="268">
      <c r="A268" s="2">
        <v>267.0</v>
      </c>
      <c r="D268" s="9">
        <f t="shared" si="17"/>
        <v>1.125474439</v>
      </c>
      <c r="E268" s="9">
        <f t="shared" si="2"/>
        <v>544.1829215</v>
      </c>
      <c r="F268" s="9">
        <f t="shared" si="3"/>
        <v>2.250985927</v>
      </c>
      <c r="G268" s="2">
        <f t="shared" si="4"/>
        <v>1.949410997</v>
      </c>
      <c r="H268" s="10">
        <f t="shared" si="5"/>
        <v>1.125492964</v>
      </c>
      <c r="I268" s="9">
        <f t="shared" si="10"/>
        <v>76.75314243</v>
      </c>
      <c r="J268" s="2">
        <f t="shared" si="14"/>
        <v>0.8637824151</v>
      </c>
      <c r="K268" s="2">
        <v>60.0</v>
      </c>
      <c r="L268" s="11">
        <f t="shared" si="6"/>
        <v>1.047197551</v>
      </c>
      <c r="M268" s="9">
        <f t="shared" si="15"/>
        <v>520.4028694</v>
      </c>
      <c r="N268" s="2">
        <f t="shared" si="11"/>
        <v>30.02214598</v>
      </c>
      <c r="O268" s="12">
        <f t="shared" si="7"/>
        <v>30</v>
      </c>
      <c r="P268" s="2">
        <f t="shared" si="8"/>
        <v>0.02214598356</v>
      </c>
      <c r="Q268" s="9">
        <f t="shared" si="12"/>
        <v>-0.00001844823438</v>
      </c>
      <c r="R268" s="9">
        <f t="shared" si="13"/>
        <v>-18.11846027</v>
      </c>
      <c r="S268" s="9">
        <f t="shared" si="9"/>
        <v>0.0007412403257</v>
      </c>
      <c r="T268" s="9">
        <f t="shared" si="16"/>
        <v>5756.079824</v>
      </c>
    </row>
    <row r="269">
      <c r="A269" s="2">
        <v>268.0</v>
      </c>
      <c r="D269" s="9">
        <f t="shared" si="17"/>
        <v>1.127334406</v>
      </c>
      <c r="E269" s="9">
        <f t="shared" si="2"/>
        <v>544.6499029</v>
      </c>
      <c r="F269" s="9">
        <f t="shared" si="3"/>
        <v>2.254706016</v>
      </c>
      <c r="G269" s="2">
        <f t="shared" si="4"/>
        <v>1.952632688</v>
      </c>
      <c r="H269" s="10">
        <f t="shared" si="5"/>
        <v>1.127353008</v>
      </c>
      <c r="I269" s="9">
        <f t="shared" si="10"/>
        <v>76.56138274</v>
      </c>
      <c r="J269" s="2">
        <f t="shared" si="14"/>
        <v>0.8645236554</v>
      </c>
      <c r="K269" s="2">
        <v>60.0</v>
      </c>
      <c r="L269" s="11">
        <f t="shared" si="6"/>
        <v>1.047197551</v>
      </c>
      <c r="M269" s="9">
        <f t="shared" si="15"/>
        <v>518.4534584</v>
      </c>
      <c r="N269" s="2">
        <f t="shared" si="11"/>
        <v>30.02212746</v>
      </c>
      <c r="O269" s="12">
        <f t="shared" si="7"/>
        <v>30</v>
      </c>
      <c r="P269" s="2">
        <f t="shared" si="8"/>
        <v>0.02212745855</v>
      </c>
      <c r="Q269" s="9">
        <f t="shared" si="12"/>
        <v>-0.00001852501495</v>
      </c>
      <c r="R269" s="9">
        <f t="shared" si="13"/>
        <v>-18.09633282</v>
      </c>
      <c r="S269" s="9">
        <f t="shared" si="9"/>
        <v>0.000740741268</v>
      </c>
      <c r="T269" s="9">
        <f t="shared" si="16"/>
        <v>5726.057697</v>
      </c>
    </row>
    <row r="270">
      <c r="A270" s="2">
        <v>269.0</v>
      </c>
      <c r="D270" s="9">
        <f t="shared" si="17"/>
        <v>1.129197447</v>
      </c>
      <c r="E270" s="9">
        <f t="shared" si="2"/>
        <v>545.1165699</v>
      </c>
      <c r="F270" s="9">
        <f t="shared" si="3"/>
        <v>2.258432253</v>
      </c>
      <c r="G270" s="2">
        <f t="shared" si="4"/>
        <v>1.955859704</v>
      </c>
      <c r="H270" s="10">
        <f t="shared" si="5"/>
        <v>1.129216126</v>
      </c>
      <c r="I270" s="9">
        <f t="shared" si="10"/>
        <v>76.36945848</v>
      </c>
      <c r="J270" s="2">
        <f t="shared" si="14"/>
        <v>0.8652643967</v>
      </c>
      <c r="K270" s="2">
        <v>60.0</v>
      </c>
      <c r="L270" s="11">
        <f t="shared" si="6"/>
        <v>1.047197551</v>
      </c>
      <c r="M270" s="9">
        <f t="shared" si="15"/>
        <v>516.5008258</v>
      </c>
      <c r="N270" s="2">
        <f t="shared" si="11"/>
        <v>30.02210886</v>
      </c>
      <c r="O270" s="12">
        <f t="shared" si="7"/>
        <v>30</v>
      </c>
      <c r="P270" s="2">
        <f t="shared" si="8"/>
        <v>0.02210885659</v>
      </c>
      <c r="Q270" s="9">
        <f t="shared" si="12"/>
        <v>-0.00001860195729</v>
      </c>
      <c r="R270" s="9">
        <f t="shared" si="13"/>
        <v>-18.07422396</v>
      </c>
      <c r="S270" s="9">
        <f t="shared" si="9"/>
        <v>0.0007402379588</v>
      </c>
      <c r="T270" s="9">
        <f t="shared" si="16"/>
        <v>5696.035588</v>
      </c>
    </row>
    <row r="271">
      <c r="A271" s="2">
        <v>270.0</v>
      </c>
      <c r="D271" s="9">
        <f t="shared" si="17"/>
        <v>1.131063568</v>
      </c>
      <c r="E271" s="9">
        <f t="shared" si="2"/>
        <v>545.5829198</v>
      </c>
      <c r="F271" s="9">
        <f t="shared" si="3"/>
        <v>2.262164648</v>
      </c>
      <c r="G271" s="2">
        <f t="shared" si="4"/>
        <v>1.959092053</v>
      </c>
      <c r="H271" s="10">
        <f t="shared" si="5"/>
        <v>1.131082324</v>
      </c>
      <c r="I271" s="9">
        <f t="shared" si="10"/>
        <v>76.17736979</v>
      </c>
      <c r="J271" s="2">
        <f t="shared" si="14"/>
        <v>0.8660046347</v>
      </c>
      <c r="K271" s="2">
        <v>60.0</v>
      </c>
      <c r="L271" s="11">
        <f t="shared" si="6"/>
        <v>1.047197551</v>
      </c>
      <c r="M271" s="9">
        <f t="shared" si="15"/>
        <v>514.544966</v>
      </c>
      <c r="N271" s="2">
        <f t="shared" si="11"/>
        <v>30.02209018</v>
      </c>
      <c r="O271" s="12">
        <f t="shared" si="7"/>
        <v>30</v>
      </c>
      <c r="P271" s="2">
        <f t="shared" si="8"/>
        <v>0.02209017753</v>
      </c>
      <c r="Q271" s="9">
        <f t="shared" si="12"/>
        <v>-0.00001867906122</v>
      </c>
      <c r="R271" s="9">
        <f t="shared" si="13"/>
        <v>-18.05213378</v>
      </c>
      <c r="S271" s="9">
        <f t="shared" si="9"/>
        <v>0.0007397303885</v>
      </c>
      <c r="T271" s="9">
        <f t="shared" si="16"/>
        <v>5666.013498</v>
      </c>
    </row>
    <row r="272">
      <c r="A272" s="2">
        <v>271.0</v>
      </c>
      <c r="D272" s="9">
        <f t="shared" si="17"/>
        <v>1.132932772</v>
      </c>
      <c r="E272" s="9">
        <f t="shared" si="2"/>
        <v>546.04895</v>
      </c>
      <c r="F272" s="9">
        <f t="shared" si="3"/>
        <v>2.265903211</v>
      </c>
      <c r="G272" s="2">
        <f t="shared" si="4"/>
        <v>1.962329744</v>
      </c>
      <c r="H272" s="10">
        <f t="shared" si="5"/>
        <v>1.132951606</v>
      </c>
      <c r="I272" s="9">
        <f t="shared" si="10"/>
        <v>75.98511676</v>
      </c>
      <c r="J272" s="2">
        <f t="shared" si="14"/>
        <v>0.8667443651</v>
      </c>
      <c r="K272" s="2">
        <v>60.0</v>
      </c>
      <c r="L272" s="11">
        <f t="shared" si="6"/>
        <v>1.047197551</v>
      </c>
      <c r="M272" s="9">
        <f t="shared" si="15"/>
        <v>512.585874</v>
      </c>
      <c r="N272" s="2">
        <f t="shared" si="11"/>
        <v>30.02207142</v>
      </c>
      <c r="O272" s="12">
        <f t="shared" si="7"/>
        <v>30</v>
      </c>
      <c r="P272" s="2">
        <f t="shared" si="8"/>
        <v>0.0220714212</v>
      </c>
      <c r="Q272" s="9">
        <f t="shared" si="12"/>
        <v>-0.00001875632661</v>
      </c>
      <c r="R272" s="9">
        <f t="shared" si="13"/>
        <v>-18.03006236</v>
      </c>
      <c r="S272" s="9">
        <f t="shared" si="9"/>
        <v>0.0007392185475</v>
      </c>
      <c r="T272" s="9">
        <f t="shared" si="16"/>
        <v>5635.991427</v>
      </c>
    </row>
    <row r="273">
      <c r="A273" s="2">
        <v>272.0</v>
      </c>
      <c r="D273" s="9">
        <f t="shared" si="17"/>
        <v>1.134805065</v>
      </c>
      <c r="E273" s="9">
        <f t="shared" si="2"/>
        <v>546.5146577</v>
      </c>
      <c r="F273" s="9">
        <f t="shared" si="3"/>
        <v>2.269647954</v>
      </c>
      <c r="G273" s="2">
        <f t="shared" si="4"/>
        <v>1.965572785</v>
      </c>
      <c r="H273" s="10">
        <f t="shared" si="5"/>
        <v>1.134823977</v>
      </c>
      <c r="I273" s="9">
        <f t="shared" si="10"/>
        <v>75.79269951</v>
      </c>
      <c r="J273" s="2">
        <f t="shared" si="14"/>
        <v>0.8674835836</v>
      </c>
      <c r="K273" s="2">
        <v>60.0</v>
      </c>
      <c r="L273" s="11">
        <f t="shared" si="6"/>
        <v>1.047197551</v>
      </c>
      <c r="M273" s="9">
        <f t="shared" si="15"/>
        <v>510.6235443</v>
      </c>
      <c r="N273" s="2">
        <f t="shared" si="11"/>
        <v>30.02205259</v>
      </c>
      <c r="O273" s="12">
        <f t="shared" si="7"/>
        <v>30</v>
      </c>
      <c r="P273" s="2">
        <f t="shared" si="8"/>
        <v>0.02205258745</v>
      </c>
      <c r="Q273" s="9">
        <f t="shared" si="12"/>
        <v>-0.0000188337533</v>
      </c>
      <c r="R273" s="9">
        <f t="shared" si="13"/>
        <v>-18.00800977</v>
      </c>
      <c r="S273" s="9">
        <f t="shared" si="9"/>
        <v>0.0007387024262</v>
      </c>
      <c r="T273" s="9">
        <f t="shared" si="16"/>
        <v>5605.969374</v>
      </c>
    </row>
    <row r="274">
      <c r="A274" s="2">
        <v>273.0</v>
      </c>
      <c r="D274" s="9">
        <f t="shared" si="17"/>
        <v>1.136680453</v>
      </c>
      <c r="E274" s="9">
        <f t="shared" si="2"/>
        <v>546.9800402</v>
      </c>
      <c r="F274" s="9">
        <f t="shared" si="3"/>
        <v>2.273398884</v>
      </c>
      <c r="G274" s="2">
        <f t="shared" si="4"/>
        <v>1.968821187</v>
      </c>
      <c r="H274" s="10">
        <f t="shared" si="5"/>
        <v>1.136699442</v>
      </c>
      <c r="I274" s="9">
        <f t="shared" si="10"/>
        <v>75.60011815</v>
      </c>
      <c r="J274" s="2">
        <f t="shared" si="14"/>
        <v>0.868222286</v>
      </c>
      <c r="K274" s="2">
        <v>60.0</v>
      </c>
      <c r="L274" s="11">
        <f t="shared" si="6"/>
        <v>1.047197551</v>
      </c>
      <c r="M274" s="9">
        <f t="shared" si="15"/>
        <v>508.6579715</v>
      </c>
      <c r="N274" s="2">
        <f t="shared" si="11"/>
        <v>30.02203368</v>
      </c>
      <c r="O274" s="12">
        <f t="shared" si="7"/>
        <v>30</v>
      </c>
      <c r="P274" s="2">
        <f t="shared" si="8"/>
        <v>0.02203367611</v>
      </c>
      <c r="Q274" s="9">
        <f t="shared" si="12"/>
        <v>-0.00001891134112</v>
      </c>
      <c r="R274" s="9">
        <f t="shared" si="13"/>
        <v>-17.9859761</v>
      </c>
      <c r="S274" s="9">
        <f t="shared" si="9"/>
        <v>0.0007381820152</v>
      </c>
      <c r="T274" s="9">
        <f t="shared" si="16"/>
        <v>5575.94734</v>
      </c>
    </row>
    <row r="275">
      <c r="A275" s="2">
        <v>274.0</v>
      </c>
      <c r="D275" s="9">
        <f t="shared" si="17"/>
        <v>1.13855894</v>
      </c>
      <c r="E275" s="9">
        <f t="shared" si="2"/>
        <v>547.4450949</v>
      </c>
      <c r="F275" s="9">
        <f t="shared" si="3"/>
        <v>2.277156014</v>
      </c>
      <c r="G275" s="2">
        <f t="shared" si="4"/>
        <v>1.972074957</v>
      </c>
      <c r="H275" s="10">
        <f t="shared" si="5"/>
        <v>1.138578007</v>
      </c>
      <c r="I275" s="9">
        <f t="shared" si="10"/>
        <v>75.40737281</v>
      </c>
      <c r="J275" s="2">
        <f t="shared" si="14"/>
        <v>0.868960468</v>
      </c>
      <c r="K275" s="2">
        <v>60.0</v>
      </c>
      <c r="L275" s="11">
        <f t="shared" si="6"/>
        <v>1.047197551</v>
      </c>
      <c r="M275" s="9">
        <f t="shared" si="15"/>
        <v>506.6891503</v>
      </c>
      <c r="N275" s="2">
        <f t="shared" si="11"/>
        <v>30.02201469</v>
      </c>
      <c r="O275" s="12">
        <f t="shared" si="7"/>
        <v>30</v>
      </c>
      <c r="P275" s="2">
        <f t="shared" si="8"/>
        <v>0.02201468702</v>
      </c>
      <c r="Q275" s="9">
        <f t="shared" si="12"/>
        <v>-0.00001898908991</v>
      </c>
      <c r="R275" s="9">
        <f t="shared" si="13"/>
        <v>-17.96396141</v>
      </c>
      <c r="S275" s="9">
        <f t="shared" si="9"/>
        <v>0.0007376573046</v>
      </c>
      <c r="T275" s="9">
        <f t="shared" si="16"/>
        <v>5545.925326</v>
      </c>
    </row>
    <row r="276">
      <c r="A276" s="2">
        <v>275.0</v>
      </c>
      <c r="D276" s="9">
        <f t="shared" si="17"/>
        <v>1.140440532</v>
      </c>
      <c r="E276" s="9">
        <f t="shared" si="2"/>
        <v>547.909819</v>
      </c>
      <c r="F276" s="9">
        <f t="shared" si="3"/>
        <v>2.280919353</v>
      </c>
      <c r="G276" s="2">
        <f t="shared" si="4"/>
        <v>1.975334104</v>
      </c>
      <c r="H276" s="10">
        <f t="shared" si="5"/>
        <v>1.140459677</v>
      </c>
      <c r="I276" s="9">
        <f t="shared" si="10"/>
        <v>75.21446358</v>
      </c>
      <c r="J276" s="2">
        <f t="shared" si="14"/>
        <v>0.8696981253</v>
      </c>
      <c r="K276" s="2">
        <v>60.0</v>
      </c>
      <c r="L276" s="11">
        <f t="shared" si="6"/>
        <v>1.047197551</v>
      </c>
      <c r="M276" s="9">
        <f t="shared" si="15"/>
        <v>504.7170753</v>
      </c>
      <c r="N276" s="2">
        <f t="shared" si="11"/>
        <v>30.02199562</v>
      </c>
      <c r="O276" s="12">
        <f t="shared" si="7"/>
        <v>30</v>
      </c>
      <c r="P276" s="2">
        <f t="shared" si="8"/>
        <v>0.02199562002</v>
      </c>
      <c r="Q276" s="9">
        <f t="shared" si="12"/>
        <v>-0.00001906699951</v>
      </c>
      <c r="R276" s="9">
        <f t="shared" si="13"/>
        <v>-17.94196579</v>
      </c>
      <c r="S276" s="9">
        <f t="shared" si="9"/>
        <v>0.0007371282851</v>
      </c>
      <c r="T276" s="9">
        <f t="shared" si="16"/>
        <v>5515.90333</v>
      </c>
    </row>
    <row r="277">
      <c r="A277" s="2">
        <v>276.0</v>
      </c>
      <c r="D277" s="9">
        <f t="shared" si="17"/>
        <v>1.142325233</v>
      </c>
      <c r="E277" s="9">
        <f t="shared" si="2"/>
        <v>548.3742098</v>
      </c>
      <c r="F277" s="9">
        <f t="shared" si="3"/>
        <v>2.284688912</v>
      </c>
      <c r="G277" s="2">
        <f t="shared" si="4"/>
        <v>1.978598638</v>
      </c>
      <c r="H277" s="10">
        <f t="shared" si="5"/>
        <v>1.142344456</v>
      </c>
      <c r="I277" s="9">
        <f t="shared" si="10"/>
        <v>75.0213906</v>
      </c>
      <c r="J277" s="2">
        <f t="shared" si="14"/>
        <v>0.8704352536</v>
      </c>
      <c r="K277" s="2">
        <v>60.0</v>
      </c>
      <c r="L277" s="11">
        <f t="shared" si="6"/>
        <v>1.047197551</v>
      </c>
      <c r="M277" s="9">
        <f t="shared" si="15"/>
        <v>502.7417412</v>
      </c>
      <c r="N277" s="2">
        <f t="shared" si="11"/>
        <v>30.02197647</v>
      </c>
      <c r="O277" s="12">
        <f t="shared" si="7"/>
        <v>30</v>
      </c>
      <c r="P277" s="2">
        <f t="shared" si="8"/>
        <v>0.02197647495</v>
      </c>
      <c r="Q277" s="9">
        <f t="shared" si="12"/>
        <v>-0.00001914506975</v>
      </c>
      <c r="R277" s="9">
        <f t="shared" si="13"/>
        <v>-17.91998931</v>
      </c>
      <c r="S277" s="9">
        <f t="shared" si="9"/>
        <v>0.0007365949471</v>
      </c>
      <c r="T277" s="9">
        <f t="shared" si="16"/>
        <v>5485.881354</v>
      </c>
    </row>
    <row r="278">
      <c r="A278" s="2">
        <v>277.0</v>
      </c>
      <c r="D278" s="9">
        <f t="shared" si="17"/>
        <v>1.144213049</v>
      </c>
      <c r="E278" s="9">
        <f t="shared" si="2"/>
        <v>548.8382646</v>
      </c>
      <c r="F278" s="9">
        <f t="shared" si="3"/>
        <v>2.288464701</v>
      </c>
      <c r="G278" s="2">
        <f t="shared" si="4"/>
        <v>1.981868566</v>
      </c>
      <c r="H278" s="10">
        <f t="shared" si="5"/>
        <v>1.14423235</v>
      </c>
      <c r="I278" s="9">
        <f t="shared" si="10"/>
        <v>74.82815397</v>
      </c>
      <c r="J278" s="2">
        <f t="shared" si="14"/>
        <v>0.8711718486</v>
      </c>
      <c r="K278" s="2">
        <v>60.0</v>
      </c>
      <c r="L278" s="11">
        <f t="shared" si="6"/>
        <v>1.047197551</v>
      </c>
      <c r="M278" s="9">
        <f t="shared" si="15"/>
        <v>500.7631426</v>
      </c>
      <c r="N278" s="2">
        <f t="shared" si="11"/>
        <v>30.02195725</v>
      </c>
      <c r="O278" s="12">
        <f t="shared" si="7"/>
        <v>30</v>
      </c>
      <c r="P278" s="2">
        <f t="shared" si="8"/>
        <v>0.02195725165</v>
      </c>
      <c r="Q278" s="9">
        <f t="shared" si="12"/>
        <v>-0.00001922330046</v>
      </c>
      <c r="R278" s="9">
        <f t="shared" si="13"/>
        <v>-17.89803206</v>
      </c>
      <c r="S278" s="9">
        <f t="shared" si="9"/>
        <v>0.000736057281</v>
      </c>
      <c r="T278" s="9">
        <f t="shared" si="16"/>
        <v>5455.859396</v>
      </c>
    </row>
    <row r="279">
      <c r="A279" s="2">
        <v>278.0</v>
      </c>
      <c r="D279" s="9">
        <f t="shared" si="17"/>
        <v>1.146103984</v>
      </c>
      <c r="E279" s="9">
        <f t="shared" si="2"/>
        <v>549.3019807</v>
      </c>
      <c r="F279" s="9">
        <f t="shared" si="3"/>
        <v>2.292246729</v>
      </c>
      <c r="G279" s="2">
        <f t="shared" si="4"/>
        <v>1.985143899</v>
      </c>
      <c r="H279" s="10">
        <f t="shared" si="5"/>
        <v>1.146123365</v>
      </c>
      <c r="I279" s="9">
        <f t="shared" si="10"/>
        <v>74.63475382</v>
      </c>
      <c r="J279" s="2">
        <f t="shared" si="14"/>
        <v>0.8719079059</v>
      </c>
      <c r="K279" s="2">
        <v>60.0</v>
      </c>
      <c r="L279" s="11">
        <f t="shared" si="6"/>
        <v>1.047197551</v>
      </c>
      <c r="M279" s="9">
        <f t="shared" si="15"/>
        <v>498.781274</v>
      </c>
      <c r="N279" s="2">
        <f t="shared" si="11"/>
        <v>30.02193795</v>
      </c>
      <c r="O279" s="12">
        <f t="shared" si="7"/>
        <v>30</v>
      </c>
      <c r="P279" s="2">
        <f t="shared" si="8"/>
        <v>0.02193794996</v>
      </c>
      <c r="Q279" s="9">
        <f t="shared" si="12"/>
        <v>-0.00001930169147</v>
      </c>
      <c r="R279" s="9">
        <f t="shared" si="13"/>
        <v>-17.87609411</v>
      </c>
      <c r="S279" s="9">
        <f t="shared" si="9"/>
        <v>0.0007355152772</v>
      </c>
      <c r="T279" s="9">
        <f t="shared" si="16"/>
        <v>5425.837458</v>
      </c>
    </row>
    <row r="280">
      <c r="A280" s="2">
        <v>279.0</v>
      </c>
      <c r="D280" s="9">
        <f t="shared" si="17"/>
        <v>1.147998045</v>
      </c>
      <c r="E280" s="9">
        <f t="shared" si="2"/>
        <v>549.7653553</v>
      </c>
      <c r="F280" s="9">
        <f t="shared" si="3"/>
        <v>2.296035008</v>
      </c>
      <c r="G280" s="2">
        <f t="shared" si="4"/>
        <v>1.988424645</v>
      </c>
      <c r="H280" s="10">
        <f t="shared" si="5"/>
        <v>1.148017504</v>
      </c>
      <c r="I280" s="9">
        <f t="shared" si="10"/>
        <v>74.44119027</v>
      </c>
      <c r="J280" s="2">
        <f t="shared" si="14"/>
        <v>0.8726434211</v>
      </c>
      <c r="K280" s="2">
        <v>60.0</v>
      </c>
      <c r="L280" s="11">
        <f t="shared" si="6"/>
        <v>1.047197551</v>
      </c>
      <c r="M280" s="9">
        <f t="shared" si="15"/>
        <v>496.7961301</v>
      </c>
      <c r="N280" s="2">
        <f t="shared" si="11"/>
        <v>30.02191857</v>
      </c>
      <c r="O280" s="12">
        <f t="shared" si="7"/>
        <v>30</v>
      </c>
      <c r="P280" s="2">
        <f t="shared" si="8"/>
        <v>0.02191856971</v>
      </c>
      <c r="Q280" s="9">
        <f t="shared" si="12"/>
        <v>-0.00001938024259</v>
      </c>
      <c r="R280" s="9">
        <f t="shared" si="13"/>
        <v>-17.85417554</v>
      </c>
      <c r="S280" s="9">
        <f t="shared" si="9"/>
        <v>0.0007349689262</v>
      </c>
      <c r="T280" s="9">
        <f t="shared" si="16"/>
        <v>5395.81554</v>
      </c>
    </row>
    <row r="281">
      <c r="A281" s="2">
        <v>280.0</v>
      </c>
      <c r="D281" s="9">
        <f t="shared" si="17"/>
        <v>1.149895236</v>
      </c>
      <c r="E281" s="9">
        <f t="shared" si="2"/>
        <v>550.2283857</v>
      </c>
      <c r="F281" s="9">
        <f t="shared" si="3"/>
        <v>2.299829548</v>
      </c>
      <c r="G281" s="2">
        <f t="shared" si="4"/>
        <v>1.991710813</v>
      </c>
      <c r="H281" s="10">
        <f t="shared" si="5"/>
        <v>1.149914774</v>
      </c>
      <c r="I281" s="9">
        <f t="shared" si="10"/>
        <v>74.24746343</v>
      </c>
      <c r="J281" s="2">
        <f t="shared" si="14"/>
        <v>0.8733783901</v>
      </c>
      <c r="K281" s="2">
        <v>60.0</v>
      </c>
      <c r="L281" s="11">
        <f t="shared" si="6"/>
        <v>1.047197551</v>
      </c>
      <c r="M281" s="9">
        <f t="shared" si="15"/>
        <v>494.8077055</v>
      </c>
      <c r="N281" s="2">
        <f t="shared" si="11"/>
        <v>30.02189911</v>
      </c>
      <c r="O281" s="12">
        <f t="shared" si="7"/>
        <v>30</v>
      </c>
      <c r="P281" s="2">
        <f t="shared" si="8"/>
        <v>0.02189911076</v>
      </c>
      <c r="Q281" s="9">
        <f t="shared" si="12"/>
        <v>-0.00001945895366</v>
      </c>
      <c r="R281" s="9">
        <f t="shared" si="13"/>
        <v>-17.83227643</v>
      </c>
      <c r="S281" s="9">
        <f t="shared" si="9"/>
        <v>0.0007344182186</v>
      </c>
      <c r="T281" s="9">
        <f t="shared" si="16"/>
        <v>5365.793641</v>
      </c>
    </row>
    <row r="282">
      <c r="A282" s="2">
        <v>281.0</v>
      </c>
      <c r="D282" s="9">
        <f t="shared" si="17"/>
        <v>1.151795563</v>
      </c>
      <c r="E282" s="9">
        <f t="shared" si="2"/>
        <v>550.6910692</v>
      </c>
      <c r="F282" s="9">
        <f t="shared" si="3"/>
        <v>2.303630359</v>
      </c>
      <c r="G282" s="2">
        <f t="shared" si="4"/>
        <v>1.995002412</v>
      </c>
      <c r="H282" s="10">
        <f t="shared" si="5"/>
        <v>1.15181518</v>
      </c>
      <c r="I282" s="9">
        <f t="shared" si="10"/>
        <v>74.05357343</v>
      </c>
      <c r="J282" s="2">
        <f t="shared" si="14"/>
        <v>0.8741128083</v>
      </c>
      <c r="K282" s="2">
        <v>60.0</v>
      </c>
      <c r="L282" s="11">
        <f t="shared" si="6"/>
        <v>1.047197551</v>
      </c>
      <c r="M282" s="9">
        <f t="shared" si="15"/>
        <v>492.8159947</v>
      </c>
      <c r="N282" s="2">
        <f t="shared" si="11"/>
        <v>30.02187957</v>
      </c>
      <c r="O282" s="12">
        <f t="shared" si="7"/>
        <v>30</v>
      </c>
      <c r="P282" s="2">
        <f t="shared" si="8"/>
        <v>0.02187957293</v>
      </c>
      <c r="Q282" s="9">
        <f t="shared" si="12"/>
        <v>-0.00001953782448</v>
      </c>
      <c r="R282" s="9">
        <f t="shared" si="13"/>
        <v>-17.81039686</v>
      </c>
      <c r="S282" s="9">
        <f t="shared" si="9"/>
        <v>0.0007338631446</v>
      </c>
      <c r="T282" s="9">
        <f t="shared" si="16"/>
        <v>5335.771761</v>
      </c>
    </row>
    <row r="283">
      <c r="A283" s="2">
        <v>282.0</v>
      </c>
      <c r="D283" s="9">
        <f t="shared" si="17"/>
        <v>1.15369903</v>
      </c>
      <c r="E283" s="9">
        <f t="shared" si="2"/>
        <v>551.153403</v>
      </c>
      <c r="F283" s="9">
        <f t="shared" si="3"/>
        <v>2.307437452</v>
      </c>
      <c r="G283" s="2">
        <f t="shared" si="4"/>
        <v>1.998299451</v>
      </c>
      <c r="H283" s="10">
        <f t="shared" si="5"/>
        <v>1.153718726</v>
      </c>
      <c r="I283" s="9">
        <f t="shared" si="10"/>
        <v>73.85952038</v>
      </c>
      <c r="J283" s="2">
        <f t="shared" si="14"/>
        <v>0.8748466714</v>
      </c>
      <c r="K283" s="2">
        <v>60.0</v>
      </c>
      <c r="L283" s="11">
        <f t="shared" si="6"/>
        <v>1.047197551</v>
      </c>
      <c r="M283" s="9">
        <f t="shared" si="15"/>
        <v>490.8209922</v>
      </c>
      <c r="N283" s="2">
        <f t="shared" si="11"/>
        <v>30.02185996</v>
      </c>
      <c r="O283" s="12">
        <f t="shared" si="7"/>
        <v>30</v>
      </c>
      <c r="P283" s="2">
        <f t="shared" si="8"/>
        <v>0.02185995608</v>
      </c>
      <c r="Q283" s="9">
        <f t="shared" si="12"/>
        <v>-0.00001961685487</v>
      </c>
      <c r="R283" s="9">
        <f t="shared" si="13"/>
        <v>-17.7885369</v>
      </c>
      <c r="S283" s="9">
        <f t="shared" si="9"/>
        <v>0.0007333036949</v>
      </c>
      <c r="T283" s="9">
        <f t="shared" si="16"/>
        <v>5305.749901</v>
      </c>
    </row>
    <row r="284">
      <c r="A284" s="2">
        <v>283.0</v>
      </c>
      <c r="D284" s="9">
        <f t="shared" si="17"/>
        <v>1.155605643</v>
      </c>
      <c r="E284" s="9">
        <f t="shared" si="2"/>
        <v>551.6153843</v>
      </c>
      <c r="F284" s="9">
        <f t="shared" si="3"/>
        <v>2.311250836</v>
      </c>
      <c r="G284" s="2">
        <f t="shared" si="4"/>
        <v>2.001601938</v>
      </c>
      <c r="H284" s="10">
        <f t="shared" si="5"/>
        <v>1.155625418</v>
      </c>
      <c r="I284" s="9">
        <f t="shared" si="10"/>
        <v>73.66530442</v>
      </c>
      <c r="J284" s="2">
        <f t="shared" si="14"/>
        <v>0.8755799751</v>
      </c>
      <c r="K284" s="2">
        <v>60.0</v>
      </c>
      <c r="L284" s="11">
        <f t="shared" si="6"/>
        <v>1.047197551</v>
      </c>
      <c r="M284" s="9">
        <f t="shared" si="15"/>
        <v>488.8226928</v>
      </c>
      <c r="N284" s="2">
        <f t="shared" si="11"/>
        <v>30.02184026</v>
      </c>
      <c r="O284" s="12">
        <f t="shared" si="7"/>
        <v>30</v>
      </c>
      <c r="P284" s="2">
        <f t="shared" si="8"/>
        <v>0.02184026003</v>
      </c>
      <c r="Q284" s="9">
        <f t="shared" si="12"/>
        <v>-0.00001969604465</v>
      </c>
      <c r="R284" s="9">
        <f t="shared" si="13"/>
        <v>-17.76669664</v>
      </c>
      <c r="S284" s="9">
        <f t="shared" si="9"/>
        <v>0.0007327398599</v>
      </c>
      <c r="T284" s="9">
        <f t="shared" si="16"/>
        <v>5275.728061</v>
      </c>
    </row>
    <row r="285">
      <c r="A285" s="2">
        <v>284.0</v>
      </c>
      <c r="D285" s="9">
        <f t="shared" si="17"/>
        <v>1.157515406</v>
      </c>
      <c r="E285" s="9">
        <f t="shared" si="2"/>
        <v>552.0770104</v>
      </c>
      <c r="F285" s="9">
        <f t="shared" si="3"/>
        <v>2.315070522</v>
      </c>
      <c r="G285" s="2">
        <f t="shared" si="4"/>
        <v>2.004909884</v>
      </c>
      <c r="H285" s="10">
        <f t="shared" si="5"/>
        <v>1.157535261</v>
      </c>
      <c r="I285" s="9">
        <f t="shared" si="10"/>
        <v>73.47092567</v>
      </c>
      <c r="J285" s="2">
        <f t="shared" si="14"/>
        <v>0.876312715</v>
      </c>
      <c r="K285" s="2">
        <v>60.0</v>
      </c>
      <c r="L285" s="11">
        <f t="shared" si="6"/>
        <v>1.047197551</v>
      </c>
      <c r="M285" s="9">
        <f t="shared" si="15"/>
        <v>486.8210909</v>
      </c>
      <c r="N285" s="2">
        <f t="shared" si="11"/>
        <v>30.02182048</v>
      </c>
      <c r="O285" s="12">
        <f t="shared" si="7"/>
        <v>30</v>
      </c>
      <c r="P285" s="2">
        <f t="shared" si="8"/>
        <v>0.02182048464</v>
      </c>
      <c r="Q285" s="9">
        <f t="shared" si="12"/>
        <v>-0.00001977539362</v>
      </c>
      <c r="R285" s="9">
        <f t="shared" si="13"/>
        <v>-17.74487616</v>
      </c>
      <c r="S285" s="9">
        <f t="shared" si="9"/>
        <v>0.0007321716302</v>
      </c>
      <c r="T285" s="9">
        <f t="shared" si="16"/>
        <v>5245.70624</v>
      </c>
    </row>
    <row r="286">
      <c r="A286" s="2">
        <v>285.0</v>
      </c>
      <c r="D286" s="9">
        <f t="shared" si="17"/>
        <v>1.159428326</v>
      </c>
      <c r="E286" s="9">
        <f t="shared" si="2"/>
        <v>552.5382786</v>
      </c>
      <c r="F286" s="9">
        <f t="shared" si="3"/>
        <v>2.318896521</v>
      </c>
      <c r="G286" s="2">
        <f t="shared" si="4"/>
        <v>2.008223296</v>
      </c>
      <c r="H286" s="10">
        <f t="shared" si="5"/>
        <v>1.159448261</v>
      </c>
      <c r="I286" s="9">
        <f t="shared" si="10"/>
        <v>73.27638424</v>
      </c>
      <c r="J286" s="2">
        <f t="shared" si="14"/>
        <v>0.8770448866</v>
      </c>
      <c r="K286" s="2">
        <v>60.0</v>
      </c>
      <c r="L286" s="11">
        <f t="shared" si="6"/>
        <v>1.047197551</v>
      </c>
      <c r="M286" s="9">
        <f t="shared" si="15"/>
        <v>484.816181</v>
      </c>
      <c r="N286" s="2">
        <f t="shared" si="11"/>
        <v>30.02180063</v>
      </c>
      <c r="O286" s="12">
        <f t="shared" si="7"/>
        <v>30</v>
      </c>
      <c r="P286" s="2">
        <f t="shared" si="8"/>
        <v>0.02180062974</v>
      </c>
      <c r="Q286" s="9">
        <f t="shared" si="12"/>
        <v>-0.00001985490159</v>
      </c>
      <c r="R286" s="9">
        <f t="shared" si="13"/>
        <v>-17.72307553</v>
      </c>
      <c r="S286" s="9">
        <f t="shared" si="9"/>
        <v>0.0007315989961</v>
      </c>
      <c r="T286" s="9">
        <f t="shared" si="16"/>
        <v>5215.68444</v>
      </c>
    </row>
    <row r="287">
      <c r="A287" s="2">
        <v>286.0</v>
      </c>
      <c r="D287" s="9">
        <f t="shared" si="17"/>
        <v>1.161344407</v>
      </c>
      <c r="E287" s="9">
        <f t="shared" si="2"/>
        <v>552.9991859</v>
      </c>
      <c r="F287" s="9">
        <f t="shared" si="3"/>
        <v>2.322728844</v>
      </c>
      <c r="G287" s="2">
        <f t="shared" si="4"/>
        <v>2.011542185</v>
      </c>
      <c r="H287" s="10">
        <f t="shared" si="5"/>
        <v>1.161364422</v>
      </c>
      <c r="I287" s="9">
        <f t="shared" si="10"/>
        <v>73.08168028</v>
      </c>
      <c r="J287" s="2">
        <f t="shared" si="14"/>
        <v>0.8777764856</v>
      </c>
      <c r="K287" s="2">
        <v>60.0</v>
      </c>
      <c r="L287" s="11">
        <f t="shared" si="6"/>
        <v>1.047197551</v>
      </c>
      <c r="M287" s="9">
        <f t="shared" si="15"/>
        <v>482.8079577</v>
      </c>
      <c r="N287" s="2">
        <f t="shared" si="11"/>
        <v>30.0217807</v>
      </c>
      <c r="O287" s="12">
        <f t="shared" si="7"/>
        <v>30</v>
      </c>
      <c r="P287" s="2">
        <f t="shared" si="8"/>
        <v>0.02178069517</v>
      </c>
      <c r="Q287" s="9">
        <f t="shared" si="12"/>
        <v>-0.00001993456836</v>
      </c>
      <c r="R287" s="9">
        <f t="shared" si="13"/>
        <v>-17.70129483</v>
      </c>
      <c r="S287" s="9">
        <f t="shared" si="9"/>
        <v>0.0007310219482</v>
      </c>
      <c r="T287" s="9">
        <f t="shared" si="16"/>
        <v>5185.662659</v>
      </c>
    </row>
    <row r="288">
      <c r="A288" s="2">
        <v>287.0</v>
      </c>
      <c r="D288" s="9">
        <f t="shared" si="17"/>
        <v>1.163263655</v>
      </c>
      <c r="E288" s="9">
        <f t="shared" si="2"/>
        <v>553.4597298</v>
      </c>
      <c r="F288" s="9">
        <f t="shared" si="3"/>
        <v>2.326567499</v>
      </c>
      <c r="G288" s="2">
        <f t="shared" si="4"/>
        <v>2.014866558</v>
      </c>
      <c r="H288" s="10">
        <f t="shared" si="5"/>
        <v>1.16328375</v>
      </c>
      <c r="I288" s="9">
        <f t="shared" si="10"/>
        <v>72.8868139</v>
      </c>
      <c r="J288" s="2">
        <f t="shared" si="14"/>
        <v>0.8785075076</v>
      </c>
      <c r="K288" s="2">
        <v>60.0</v>
      </c>
      <c r="L288" s="11">
        <f t="shared" si="6"/>
        <v>1.047197551</v>
      </c>
      <c r="M288" s="9">
        <f t="shared" si="15"/>
        <v>480.7964155</v>
      </c>
      <c r="N288" s="2">
        <f t="shared" si="11"/>
        <v>30.02176068</v>
      </c>
      <c r="O288" s="12">
        <f t="shared" si="7"/>
        <v>30</v>
      </c>
      <c r="P288" s="2">
        <f t="shared" si="8"/>
        <v>0.02176068078</v>
      </c>
      <c r="Q288" s="9">
        <f t="shared" si="12"/>
        <v>-0.00002001439373</v>
      </c>
      <c r="R288" s="9">
        <f t="shared" si="13"/>
        <v>-17.67953415</v>
      </c>
      <c r="S288" s="9">
        <f t="shared" si="9"/>
        <v>0.0007304404771</v>
      </c>
      <c r="T288" s="9">
        <f t="shared" si="16"/>
        <v>5155.640898</v>
      </c>
    </row>
    <row r="289">
      <c r="A289" s="2">
        <v>288.0</v>
      </c>
      <c r="D289" s="9">
        <f t="shared" si="17"/>
        <v>1.165186075</v>
      </c>
      <c r="E289" s="9">
        <f t="shared" si="2"/>
        <v>553.9199073</v>
      </c>
      <c r="F289" s="9">
        <f t="shared" si="3"/>
        <v>2.330412499</v>
      </c>
      <c r="G289" s="2">
        <f t="shared" si="4"/>
        <v>2.018196426</v>
      </c>
      <c r="H289" s="10">
        <f t="shared" si="5"/>
        <v>1.16520625</v>
      </c>
      <c r="I289" s="9">
        <f t="shared" si="10"/>
        <v>72.69178523</v>
      </c>
      <c r="J289" s="2">
        <f t="shared" si="14"/>
        <v>0.879237948</v>
      </c>
      <c r="K289" s="2">
        <v>60.0</v>
      </c>
      <c r="L289" s="11">
        <f t="shared" si="6"/>
        <v>1.047197551</v>
      </c>
      <c r="M289" s="9">
        <f t="shared" si="15"/>
        <v>478.7815489</v>
      </c>
      <c r="N289" s="2">
        <f t="shared" si="11"/>
        <v>30.02174059</v>
      </c>
      <c r="O289" s="12">
        <f t="shared" si="7"/>
        <v>30</v>
      </c>
      <c r="P289" s="2">
        <f t="shared" si="8"/>
        <v>0.0217405864</v>
      </c>
      <c r="Q289" s="9">
        <f t="shared" si="12"/>
        <v>-0.00002009437749</v>
      </c>
      <c r="R289" s="9">
        <f t="shared" si="13"/>
        <v>-17.65779357</v>
      </c>
      <c r="S289" s="9">
        <f t="shared" si="9"/>
        <v>0.0007298545732</v>
      </c>
      <c r="T289" s="9">
        <f t="shared" si="16"/>
        <v>5125.619158</v>
      </c>
    </row>
    <row r="290">
      <c r="A290" s="2">
        <v>289.0</v>
      </c>
      <c r="D290" s="9">
        <f t="shared" si="17"/>
        <v>1.167111672</v>
      </c>
      <c r="E290" s="9">
        <f t="shared" si="2"/>
        <v>554.3797156</v>
      </c>
      <c r="F290" s="9">
        <f t="shared" si="3"/>
        <v>2.334263853</v>
      </c>
      <c r="G290" s="2">
        <f t="shared" si="4"/>
        <v>2.021531796</v>
      </c>
      <c r="H290" s="10">
        <f t="shared" si="5"/>
        <v>1.167131927</v>
      </c>
      <c r="I290" s="9">
        <f t="shared" si="10"/>
        <v>72.49659441</v>
      </c>
      <c r="J290" s="2">
        <f t="shared" si="14"/>
        <v>0.8799678026</v>
      </c>
      <c r="K290" s="2">
        <v>60.0</v>
      </c>
      <c r="L290" s="11">
        <f t="shared" si="6"/>
        <v>1.047197551</v>
      </c>
      <c r="M290" s="9">
        <f t="shared" si="15"/>
        <v>476.7633525</v>
      </c>
      <c r="N290" s="2">
        <f t="shared" si="11"/>
        <v>30.02172041</v>
      </c>
      <c r="O290" s="12">
        <f t="shared" si="7"/>
        <v>30</v>
      </c>
      <c r="P290" s="2">
        <f t="shared" si="8"/>
        <v>0.02172041188</v>
      </c>
      <c r="Q290" s="9">
        <f t="shared" si="12"/>
        <v>-0.00002017451945</v>
      </c>
      <c r="R290" s="9">
        <f t="shared" si="13"/>
        <v>-17.63607316</v>
      </c>
      <c r="S290" s="9">
        <f t="shared" si="9"/>
        <v>0.000729264227</v>
      </c>
      <c r="T290" s="9">
        <f t="shared" si="16"/>
        <v>5095.597437</v>
      </c>
    </row>
    <row r="291">
      <c r="A291" s="2">
        <v>290.0</v>
      </c>
      <c r="D291" s="9">
        <f t="shared" si="17"/>
        <v>1.169040451</v>
      </c>
      <c r="E291" s="9">
        <f t="shared" si="2"/>
        <v>554.8391521</v>
      </c>
      <c r="F291" s="9">
        <f t="shared" si="3"/>
        <v>2.338121573</v>
      </c>
      <c r="G291" s="2">
        <f t="shared" si="4"/>
        <v>2.024872679</v>
      </c>
      <c r="H291" s="10">
        <f t="shared" si="5"/>
        <v>1.169060786</v>
      </c>
      <c r="I291" s="9">
        <f t="shared" si="10"/>
        <v>72.30124156</v>
      </c>
      <c r="J291" s="2">
        <f t="shared" si="14"/>
        <v>0.8806970668</v>
      </c>
      <c r="K291" s="2">
        <v>60.0</v>
      </c>
      <c r="L291" s="11">
        <f t="shared" si="6"/>
        <v>1.047197551</v>
      </c>
      <c r="M291" s="9">
        <f t="shared" si="15"/>
        <v>474.7418207</v>
      </c>
      <c r="N291" s="2">
        <f t="shared" si="11"/>
        <v>30.02170016</v>
      </c>
      <c r="O291" s="12">
        <f t="shared" si="7"/>
        <v>30</v>
      </c>
      <c r="P291" s="2">
        <f t="shared" si="8"/>
        <v>0.02170015706</v>
      </c>
      <c r="Q291" s="9">
        <f t="shared" si="12"/>
        <v>-0.00002025481938</v>
      </c>
      <c r="R291" s="9">
        <f t="shared" si="13"/>
        <v>-17.614373</v>
      </c>
      <c r="S291" s="9">
        <f t="shared" si="9"/>
        <v>0.0007286694292</v>
      </c>
      <c r="T291" s="9">
        <f t="shared" si="16"/>
        <v>5065.575737</v>
      </c>
    </row>
    <row r="292">
      <c r="A292" s="2">
        <v>291.0</v>
      </c>
      <c r="D292" s="9">
        <f t="shared" si="17"/>
        <v>1.170972418</v>
      </c>
      <c r="E292" s="9">
        <f t="shared" si="2"/>
        <v>555.2982138</v>
      </c>
      <c r="F292" s="9">
        <f t="shared" si="3"/>
        <v>2.341985667</v>
      </c>
      <c r="G292" s="2">
        <f t="shared" si="4"/>
        <v>2.028219083</v>
      </c>
      <c r="H292" s="10">
        <f t="shared" si="5"/>
        <v>1.170992834</v>
      </c>
      <c r="I292" s="9">
        <f t="shared" si="10"/>
        <v>72.10572681</v>
      </c>
      <c r="J292" s="2">
        <f t="shared" si="14"/>
        <v>0.8814257363</v>
      </c>
      <c r="K292" s="2">
        <v>60.0</v>
      </c>
      <c r="L292" s="11">
        <f t="shared" si="6"/>
        <v>1.047197551</v>
      </c>
      <c r="M292" s="9">
        <f t="shared" si="15"/>
        <v>472.716948</v>
      </c>
      <c r="N292" s="2">
        <f t="shared" si="11"/>
        <v>30.02167982</v>
      </c>
      <c r="O292" s="12">
        <f t="shared" si="7"/>
        <v>30</v>
      </c>
      <c r="P292" s="2">
        <f t="shared" si="8"/>
        <v>0.02167982178</v>
      </c>
      <c r="Q292" s="9">
        <f t="shared" si="12"/>
        <v>-0.00002033527708</v>
      </c>
      <c r="R292" s="9">
        <f t="shared" si="13"/>
        <v>-17.59269318</v>
      </c>
      <c r="S292" s="9">
        <f t="shared" si="9"/>
        <v>0.0007280701703</v>
      </c>
      <c r="T292" s="9">
        <f t="shared" si="16"/>
        <v>5035.554057</v>
      </c>
    </row>
    <row r="293">
      <c r="A293" s="2">
        <v>292.0</v>
      </c>
      <c r="D293" s="9">
        <f t="shared" si="17"/>
        <v>1.172907577</v>
      </c>
      <c r="E293" s="9">
        <f t="shared" si="2"/>
        <v>555.7568981</v>
      </c>
      <c r="F293" s="9">
        <f t="shared" si="3"/>
        <v>2.345856148</v>
      </c>
      <c r="G293" s="2">
        <f t="shared" si="4"/>
        <v>2.031571018</v>
      </c>
      <c r="H293" s="10">
        <f t="shared" si="5"/>
        <v>1.172928074</v>
      </c>
      <c r="I293" s="9">
        <f t="shared" si="10"/>
        <v>71.91005029</v>
      </c>
      <c r="J293" s="2">
        <f t="shared" si="14"/>
        <v>0.8821538064</v>
      </c>
      <c r="K293" s="2">
        <v>60.0</v>
      </c>
      <c r="L293" s="11">
        <f t="shared" si="6"/>
        <v>1.047197551</v>
      </c>
      <c r="M293" s="9">
        <f t="shared" si="15"/>
        <v>470.6887289</v>
      </c>
      <c r="N293" s="2">
        <f t="shared" si="11"/>
        <v>30.02165941</v>
      </c>
      <c r="O293" s="12">
        <f t="shared" si="7"/>
        <v>30</v>
      </c>
      <c r="P293" s="2">
        <f t="shared" si="8"/>
        <v>0.02165940589</v>
      </c>
      <c r="Q293" s="9">
        <f t="shared" si="12"/>
        <v>-0.00002041589233</v>
      </c>
      <c r="R293" s="9">
        <f t="shared" si="13"/>
        <v>-17.57103377</v>
      </c>
      <c r="S293" s="9">
        <f t="shared" si="9"/>
        <v>0.0007274664407</v>
      </c>
      <c r="T293" s="9">
        <f t="shared" si="16"/>
        <v>5005.532398</v>
      </c>
    </row>
    <row r="294">
      <c r="A294" s="2">
        <v>293.0</v>
      </c>
      <c r="D294" s="9">
        <f t="shared" si="17"/>
        <v>1.174845935</v>
      </c>
      <c r="E294" s="9">
        <f t="shared" si="2"/>
        <v>556.2152019</v>
      </c>
      <c r="F294" s="9">
        <f t="shared" si="3"/>
        <v>2.349733026</v>
      </c>
      <c r="G294" s="2">
        <f t="shared" si="4"/>
        <v>2.034928492</v>
      </c>
      <c r="H294" s="10">
        <f t="shared" si="5"/>
        <v>1.174866513</v>
      </c>
      <c r="I294" s="9">
        <f t="shared" si="10"/>
        <v>71.71421215</v>
      </c>
      <c r="J294" s="2">
        <f t="shared" si="14"/>
        <v>0.8828812729</v>
      </c>
      <c r="K294" s="2">
        <v>60.0</v>
      </c>
      <c r="L294" s="11">
        <f t="shared" si="6"/>
        <v>1.047197551</v>
      </c>
      <c r="M294" s="9">
        <f t="shared" si="15"/>
        <v>468.6571579</v>
      </c>
      <c r="N294" s="2">
        <f t="shared" si="11"/>
        <v>30.02163891</v>
      </c>
      <c r="O294" s="12">
        <f t="shared" si="7"/>
        <v>30</v>
      </c>
      <c r="P294" s="2">
        <f t="shared" si="8"/>
        <v>0.02163890923</v>
      </c>
      <c r="Q294" s="9">
        <f t="shared" si="12"/>
        <v>-0.00002049666491</v>
      </c>
      <c r="R294" s="9">
        <f t="shared" si="13"/>
        <v>-17.54939486</v>
      </c>
      <c r="S294" s="9">
        <f t="shared" si="9"/>
        <v>0.0007268582311</v>
      </c>
      <c r="T294" s="9">
        <f t="shared" si="16"/>
        <v>4975.510759</v>
      </c>
    </row>
    <row r="295">
      <c r="A295" s="2">
        <v>294.0</v>
      </c>
      <c r="D295" s="9">
        <f t="shared" si="17"/>
        <v>1.176787496</v>
      </c>
      <c r="E295" s="9">
        <f t="shared" si="2"/>
        <v>556.6731226</v>
      </c>
      <c r="F295" s="9">
        <f t="shared" si="3"/>
        <v>2.35361631</v>
      </c>
      <c r="G295" s="2">
        <f t="shared" si="4"/>
        <v>2.038291515</v>
      </c>
      <c r="H295" s="10">
        <f t="shared" si="5"/>
        <v>1.176808155</v>
      </c>
      <c r="I295" s="9">
        <f t="shared" si="10"/>
        <v>71.51821251</v>
      </c>
      <c r="J295" s="2">
        <f t="shared" si="14"/>
        <v>0.8836081311</v>
      </c>
      <c r="K295" s="2">
        <v>60.0</v>
      </c>
      <c r="L295" s="11">
        <f t="shared" si="6"/>
        <v>1.047197551</v>
      </c>
      <c r="M295" s="9">
        <f t="shared" si="15"/>
        <v>466.6222294</v>
      </c>
      <c r="N295" s="2">
        <f t="shared" si="11"/>
        <v>30.02161833</v>
      </c>
      <c r="O295" s="12">
        <f t="shared" si="7"/>
        <v>30</v>
      </c>
      <c r="P295" s="2">
        <f t="shared" si="8"/>
        <v>0.02161833163</v>
      </c>
      <c r="Q295" s="9">
        <f t="shared" si="12"/>
        <v>-0.0000205775946</v>
      </c>
      <c r="R295" s="9">
        <f t="shared" si="13"/>
        <v>-17.52777653</v>
      </c>
      <c r="S295" s="9">
        <f t="shared" si="9"/>
        <v>0.0007262455321</v>
      </c>
      <c r="T295" s="9">
        <f t="shared" si="16"/>
        <v>4945.489141</v>
      </c>
    </row>
    <row r="296">
      <c r="A296" s="2">
        <v>295.0</v>
      </c>
      <c r="D296" s="9">
        <f t="shared" si="17"/>
        <v>1.178732266</v>
      </c>
      <c r="E296" s="9">
        <f t="shared" si="2"/>
        <v>557.1306573</v>
      </c>
      <c r="F296" s="9">
        <f t="shared" si="3"/>
        <v>2.357506012</v>
      </c>
      <c r="G296" s="2">
        <f t="shared" si="4"/>
        <v>2.041660096</v>
      </c>
      <c r="H296" s="10">
        <f t="shared" si="5"/>
        <v>1.178753006</v>
      </c>
      <c r="I296" s="9">
        <f t="shared" si="10"/>
        <v>71.3220515</v>
      </c>
      <c r="J296" s="2">
        <f t="shared" si="14"/>
        <v>0.8843343766</v>
      </c>
      <c r="K296" s="2">
        <v>60.0</v>
      </c>
      <c r="L296" s="11">
        <f t="shared" si="6"/>
        <v>1.047197551</v>
      </c>
      <c r="M296" s="9">
        <f t="shared" si="15"/>
        <v>464.5839379</v>
      </c>
      <c r="N296" s="2">
        <f t="shared" si="11"/>
        <v>30.02159767</v>
      </c>
      <c r="O296" s="12">
        <f t="shared" si="7"/>
        <v>30</v>
      </c>
      <c r="P296" s="2">
        <f t="shared" si="8"/>
        <v>0.02159767295</v>
      </c>
      <c r="Q296" s="9">
        <f t="shared" si="12"/>
        <v>-0.00002065868118</v>
      </c>
      <c r="R296" s="9">
        <f t="shared" si="13"/>
        <v>-17.50617886</v>
      </c>
      <c r="S296" s="9">
        <f t="shared" si="9"/>
        <v>0.0007256283342</v>
      </c>
      <c r="T296" s="9">
        <f t="shared" si="16"/>
        <v>4915.467543</v>
      </c>
    </row>
    <row r="297">
      <c r="A297" s="2">
        <v>296.0</v>
      </c>
      <c r="D297" s="9">
        <f t="shared" si="17"/>
        <v>1.18068025</v>
      </c>
      <c r="E297" s="9">
        <f t="shared" si="2"/>
        <v>557.5878031</v>
      </c>
      <c r="F297" s="9">
        <f t="shared" si="3"/>
        <v>2.361402143</v>
      </c>
      <c r="G297" s="2">
        <f t="shared" si="4"/>
        <v>2.045034244</v>
      </c>
      <c r="H297" s="10">
        <f t="shared" si="5"/>
        <v>1.180701072</v>
      </c>
      <c r="I297" s="9">
        <f t="shared" si="10"/>
        <v>71.12572927</v>
      </c>
      <c r="J297" s="2">
        <f t="shared" si="14"/>
        <v>0.885060005</v>
      </c>
      <c r="K297" s="2">
        <v>60.0</v>
      </c>
      <c r="L297" s="11">
        <f t="shared" si="6"/>
        <v>1.047197551</v>
      </c>
      <c r="M297" s="9">
        <f t="shared" si="15"/>
        <v>462.5422778</v>
      </c>
      <c r="N297" s="2">
        <f t="shared" si="11"/>
        <v>30.02157693</v>
      </c>
      <c r="O297" s="12">
        <f t="shared" si="7"/>
        <v>30</v>
      </c>
      <c r="P297" s="2">
        <f t="shared" si="8"/>
        <v>0.02157693303</v>
      </c>
      <c r="Q297" s="9">
        <f t="shared" si="12"/>
        <v>-0.00002073992442</v>
      </c>
      <c r="R297" s="9">
        <f t="shared" si="13"/>
        <v>-17.48460192</v>
      </c>
      <c r="S297" s="9">
        <f t="shared" si="9"/>
        <v>0.000725006628</v>
      </c>
      <c r="T297" s="9">
        <f t="shared" si="16"/>
        <v>4885.445966</v>
      </c>
    </row>
    <row r="298">
      <c r="A298" s="2">
        <v>297.0</v>
      </c>
      <c r="D298" s="9">
        <f t="shared" si="17"/>
        <v>1.182631453</v>
      </c>
      <c r="E298" s="9">
        <f t="shared" si="2"/>
        <v>558.0445573</v>
      </c>
      <c r="F298" s="9">
        <f t="shared" si="3"/>
        <v>2.365304713</v>
      </c>
      <c r="G298" s="2">
        <f t="shared" si="4"/>
        <v>2.048413969</v>
      </c>
      <c r="H298" s="10">
        <f t="shared" si="5"/>
        <v>1.182652356</v>
      </c>
      <c r="I298" s="9">
        <f t="shared" si="10"/>
        <v>70.92924595</v>
      </c>
      <c r="J298" s="2">
        <f t="shared" si="14"/>
        <v>0.8857850116</v>
      </c>
      <c r="K298" s="2">
        <v>60.0</v>
      </c>
      <c r="L298" s="11">
        <f t="shared" si="6"/>
        <v>1.047197551</v>
      </c>
      <c r="M298" s="9">
        <f t="shared" si="15"/>
        <v>460.4972436</v>
      </c>
      <c r="N298" s="2">
        <f t="shared" si="11"/>
        <v>30.02155611</v>
      </c>
      <c r="O298" s="12">
        <f t="shared" si="7"/>
        <v>30</v>
      </c>
      <c r="P298" s="2">
        <f t="shared" si="8"/>
        <v>0.0215561117</v>
      </c>
      <c r="Q298" s="9">
        <f t="shared" si="12"/>
        <v>-0.00002082132407</v>
      </c>
      <c r="R298" s="9">
        <f t="shared" si="13"/>
        <v>-17.46304581</v>
      </c>
      <c r="S298" s="9">
        <f t="shared" si="9"/>
        <v>0.0007243804041</v>
      </c>
      <c r="T298" s="9">
        <f t="shared" si="16"/>
        <v>4855.42441</v>
      </c>
    </row>
    <row r="299">
      <c r="A299" s="2">
        <v>298.0</v>
      </c>
      <c r="D299" s="9">
        <f t="shared" si="17"/>
        <v>1.184585881</v>
      </c>
      <c r="E299" s="9">
        <f t="shared" si="2"/>
        <v>558.500917</v>
      </c>
      <c r="F299" s="9">
        <f t="shared" si="3"/>
        <v>2.369213732</v>
      </c>
      <c r="G299" s="2">
        <f t="shared" si="4"/>
        <v>2.051799279</v>
      </c>
      <c r="H299" s="10">
        <f t="shared" si="5"/>
        <v>1.184606866</v>
      </c>
      <c r="I299" s="9">
        <f t="shared" si="10"/>
        <v>70.73260168</v>
      </c>
      <c r="J299" s="2">
        <f t="shared" si="14"/>
        <v>0.886509392</v>
      </c>
      <c r="K299" s="2">
        <v>60.0</v>
      </c>
      <c r="L299" s="11">
        <f t="shared" si="6"/>
        <v>1.047197551</v>
      </c>
      <c r="M299" s="9">
        <f t="shared" si="15"/>
        <v>458.4488296</v>
      </c>
      <c r="N299" s="2">
        <f t="shared" si="11"/>
        <v>30.02153521</v>
      </c>
      <c r="O299" s="12">
        <f t="shared" si="7"/>
        <v>30</v>
      </c>
      <c r="P299" s="2">
        <f t="shared" si="8"/>
        <v>0.02153520882</v>
      </c>
      <c r="Q299" s="9">
        <f t="shared" si="12"/>
        <v>-0.00002090287992</v>
      </c>
      <c r="R299" s="9">
        <f t="shared" si="13"/>
        <v>-17.4415106</v>
      </c>
      <c r="S299" s="9">
        <f t="shared" si="9"/>
        <v>0.0007237496531</v>
      </c>
      <c r="T299" s="9">
        <f t="shared" si="16"/>
        <v>4825.402875</v>
      </c>
    </row>
    <row r="300">
      <c r="A300" s="2">
        <v>299.0</v>
      </c>
      <c r="D300" s="9">
        <f t="shared" si="17"/>
        <v>1.186543539</v>
      </c>
      <c r="E300" s="9">
        <f t="shared" si="2"/>
        <v>558.9568792</v>
      </c>
      <c r="F300" s="9">
        <f t="shared" si="3"/>
        <v>2.373129212</v>
      </c>
      <c r="G300" s="2">
        <f t="shared" si="4"/>
        <v>2.055190184</v>
      </c>
      <c r="H300" s="10">
        <f t="shared" si="5"/>
        <v>1.186564606</v>
      </c>
      <c r="I300" s="9">
        <f t="shared" si="10"/>
        <v>70.53579659</v>
      </c>
      <c r="J300" s="2">
        <f t="shared" si="14"/>
        <v>0.8872331417</v>
      </c>
      <c r="K300" s="2">
        <v>60.0</v>
      </c>
      <c r="L300" s="11">
        <f t="shared" si="6"/>
        <v>1.047197551</v>
      </c>
      <c r="M300" s="9">
        <f t="shared" si="15"/>
        <v>456.3970303</v>
      </c>
      <c r="N300" s="2">
        <f t="shared" si="11"/>
        <v>30.02151422</v>
      </c>
      <c r="O300" s="12">
        <f t="shared" si="7"/>
        <v>30</v>
      </c>
      <c r="P300" s="2">
        <f t="shared" si="8"/>
        <v>0.02151422423</v>
      </c>
      <c r="Q300" s="9">
        <f t="shared" si="12"/>
        <v>-0.00002098459172</v>
      </c>
      <c r="R300" s="9">
        <f t="shared" si="13"/>
        <v>-17.41999638</v>
      </c>
      <c r="S300" s="9">
        <f t="shared" si="9"/>
        <v>0.0007231143656</v>
      </c>
      <c r="T300" s="9">
        <f t="shared" si="16"/>
        <v>4795.381361</v>
      </c>
    </row>
    <row r="301">
      <c r="A301" s="2">
        <v>300.0</v>
      </c>
      <c r="D301" s="9">
        <f t="shared" si="17"/>
        <v>1.188504433</v>
      </c>
      <c r="E301" s="9">
        <f t="shared" si="2"/>
        <v>559.4124413</v>
      </c>
      <c r="F301" s="9">
        <f t="shared" si="3"/>
        <v>2.377051162</v>
      </c>
      <c r="G301" s="2">
        <f t="shared" si="4"/>
        <v>2.058586692</v>
      </c>
      <c r="H301" s="10">
        <f t="shared" si="5"/>
        <v>1.188525581</v>
      </c>
      <c r="I301" s="9">
        <f t="shared" si="10"/>
        <v>70.33883083</v>
      </c>
      <c r="J301" s="2">
        <f t="shared" si="14"/>
        <v>0.887956256</v>
      </c>
      <c r="K301" s="2">
        <v>60.0</v>
      </c>
      <c r="L301" s="11">
        <f t="shared" si="6"/>
        <v>1.047197551</v>
      </c>
      <c r="M301" s="9">
        <f t="shared" si="15"/>
        <v>454.3418402</v>
      </c>
      <c r="N301" s="2">
        <f t="shared" si="11"/>
        <v>30.02149316</v>
      </c>
      <c r="O301" s="12">
        <f t="shared" si="7"/>
        <v>30</v>
      </c>
      <c r="P301" s="2">
        <f t="shared" si="8"/>
        <v>0.02149315777</v>
      </c>
      <c r="Q301" s="9">
        <f t="shared" si="12"/>
        <v>-0.00002106645923</v>
      </c>
      <c r="R301" s="9">
        <f t="shared" si="13"/>
        <v>-17.39850322</v>
      </c>
      <c r="S301" s="9">
        <f t="shared" si="9"/>
        <v>0.0007224745323</v>
      </c>
      <c r="T301" s="9">
        <f t="shared" si="16"/>
        <v>4765.359867</v>
      </c>
    </row>
    <row r="302">
      <c r="A302" s="2">
        <v>301.0</v>
      </c>
      <c r="D302" s="9">
        <f t="shared" si="17"/>
        <v>1.190468566</v>
      </c>
      <c r="E302" s="9">
        <f t="shared" si="2"/>
        <v>559.8676002</v>
      </c>
      <c r="F302" s="9">
        <f t="shared" si="3"/>
        <v>2.380979594</v>
      </c>
      <c r="G302" s="2">
        <f t="shared" si="4"/>
        <v>2.061988814</v>
      </c>
      <c r="H302" s="10">
        <f t="shared" si="5"/>
        <v>1.190489797</v>
      </c>
      <c r="I302" s="9">
        <f t="shared" si="10"/>
        <v>70.14170454</v>
      </c>
      <c r="J302" s="2">
        <f t="shared" si="14"/>
        <v>0.8886787306</v>
      </c>
      <c r="K302" s="2">
        <v>60.0</v>
      </c>
      <c r="L302" s="11">
        <f t="shared" si="6"/>
        <v>1.047197551</v>
      </c>
      <c r="M302" s="9">
        <f t="shared" si="15"/>
        <v>452.2832535</v>
      </c>
      <c r="N302" s="2">
        <f t="shared" si="11"/>
        <v>30.02147201</v>
      </c>
      <c r="O302" s="12">
        <f t="shared" si="7"/>
        <v>30</v>
      </c>
      <c r="P302" s="2">
        <f t="shared" si="8"/>
        <v>0.02147200929</v>
      </c>
      <c r="Q302" s="9">
        <f t="shared" si="12"/>
        <v>-0.00002114848221</v>
      </c>
      <c r="R302" s="9">
        <f t="shared" si="13"/>
        <v>-17.37703121</v>
      </c>
      <c r="S302" s="9">
        <f t="shared" si="9"/>
        <v>0.0007218301438</v>
      </c>
      <c r="T302" s="9">
        <f t="shared" si="16"/>
        <v>4735.338395</v>
      </c>
    </row>
    <row r="303">
      <c r="A303" s="2">
        <v>302.0</v>
      </c>
      <c r="D303" s="9">
        <f t="shared" si="17"/>
        <v>1.192435946</v>
      </c>
      <c r="E303" s="9">
        <f t="shared" si="2"/>
        <v>560.3223532</v>
      </c>
      <c r="F303" s="9">
        <f t="shared" si="3"/>
        <v>2.384914519</v>
      </c>
      <c r="G303" s="2">
        <f t="shared" si="4"/>
        <v>2.065396559</v>
      </c>
      <c r="H303" s="10">
        <f t="shared" si="5"/>
        <v>1.192457259</v>
      </c>
      <c r="I303" s="9">
        <f t="shared" si="10"/>
        <v>69.94441787</v>
      </c>
      <c r="J303" s="2">
        <f t="shared" si="14"/>
        <v>0.8894005607</v>
      </c>
      <c r="K303" s="2">
        <v>60.0</v>
      </c>
      <c r="L303" s="11">
        <f t="shared" si="6"/>
        <v>1.047197551</v>
      </c>
      <c r="M303" s="9">
        <f t="shared" si="15"/>
        <v>450.2212646</v>
      </c>
      <c r="N303" s="2">
        <f t="shared" si="11"/>
        <v>30.02145078</v>
      </c>
      <c r="O303" s="12">
        <f t="shared" si="7"/>
        <v>30</v>
      </c>
      <c r="P303" s="2">
        <f t="shared" si="8"/>
        <v>0.02145077863</v>
      </c>
      <c r="Q303" s="9">
        <f t="shared" si="12"/>
        <v>-0.0000212306604</v>
      </c>
      <c r="R303" s="9">
        <f t="shared" si="13"/>
        <v>-17.35558043</v>
      </c>
      <c r="S303" s="9">
        <f t="shared" si="9"/>
        <v>0.0007211811907</v>
      </c>
      <c r="T303" s="9">
        <f t="shared" si="16"/>
        <v>4705.316945</v>
      </c>
    </row>
    <row r="304">
      <c r="A304" s="2">
        <v>303.0</v>
      </c>
      <c r="D304" s="9">
        <f t="shared" si="17"/>
        <v>1.194406578</v>
      </c>
      <c r="E304" s="9">
        <f t="shared" si="2"/>
        <v>560.7766974</v>
      </c>
      <c r="F304" s="9">
        <f t="shared" si="3"/>
        <v>2.388855946</v>
      </c>
      <c r="G304" s="2">
        <f t="shared" si="4"/>
        <v>2.068809935</v>
      </c>
      <c r="H304" s="10">
        <f t="shared" si="5"/>
        <v>1.194427973</v>
      </c>
      <c r="I304" s="9">
        <f t="shared" si="10"/>
        <v>69.74697094</v>
      </c>
      <c r="J304" s="2">
        <f t="shared" si="14"/>
        <v>0.8901217419</v>
      </c>
      <c r="K304" s="2">
        <v>60.0</v>
      </c>
      <c r="L304" s="11">
        <f t="shared" si="6"/>
        <v>1.047197551</v>
      </c>
      <c r="M304" s="9">
        <f t="shared" si="15"/>
        <v>448.1558681</v>
      </c>
      <c r="N304" s="2">
        <f t="shared" si="11"/>
        <v>30.02142947</v>
      </c>
      <c r="O304" s="12">
        <f t="shared" si="7"/>
        <v>30</v>
      </c>
      <c r="P304" s="2">
        <f t="shared" si="8"/>
        <v>0.02142946564</v>
      </c>
      <c r="Q304" s="9">
        <f t="shared" si="12"/>
        <v>-0.00002131299356</v>
      </c>
      <c r="R304" s="9">
        <f t="shared" si="13"/>
        <v>-17.33415097</v>
      </c>
      <c r="S304" s="9">
        <f t="shared" si="9"/>
        <v>0.0007205276637</v>
      </c>
      <c r="T304" s="9">
        <f t="shared" si="16"/>
        <v>4675.295515</v>
      </c>
    </row>
    <row r="305">
      <c r="A305" s="2">
        <v>304.0</v>
      </c>
      <c r="D305" s="9">
        <f t="shared" si="17"/>
        <v>1.196380466</v>
      </c>
      <c r="E305" s="9">
        <f t="shared" si="2"/>
        <v>561.2306298</v>
      </c>
      <c r="F305" s="9">
        <f t="shared" si="3"/>
        <v>2.392803888</v>
      </c>
      <c r="G305" s="2">
        <f t="shared" si="4"/>
        <v>2.072228953</v>
      </c>
      <c r="H305" s="10">
        <f t="shared" si="5"/>
        <v>1.196401944</v>
      </c>
      <c r="I305" s="9">
        <f t="shared" si="10"/>
        <v>69.54936391</v>
      </c>
      <c r="J305" s="2">
        <f t="shared" si="14"/>
        <v>0.8908422696</v>
      </c>
      <c r="K305" s="2">
        <v>60.0</v>
      </c>
      <c r="L305" s="11">
        <f t="shared" si="6"/>
        <v>1.047197551</v>
      </c>
      <c r="M305" s="9">
        <f t="shared" si="15"/>
        <v>446.0870581</v>
      </c>
      <c r="N305" s="2">
        <f t="shared" si="11"/>
        <v>30.02140807</v>
      </c>
      <c r="O305" s="12">
        <f t="shared" si="7"/>
        <v>30</v>
      </c>
      <c r="P305" s="2">
        <f t="shared" si="8"/>
        <v>0.02140807015</v>
      </c>
      <c r="Q305" s="9">
        <f t="shared" si="12"/>
        <v>-0.00002139548144</v>
      </c>
      <c r="R305" s="9">
        <f t="shared" si="13"/>
        <v>-17.3127429</v>
      </c>
      <c r="S305" s="9">
        <f t="shared" si="9"/>
        <v>0.0007198695535</v>
      </c>
      <c r="T305" s="9">
        <f t="shared" si="16"/>
        <v>4645.274107</v>
      </c>
    </row>
    <row r="306">
      <c r="A306" s="2">
        <v>305.0</v>
      </c>
      <c r="D306" s="9">
        <f t="shared" si="17"/>
        <v>1.198357616</v>
      </c>
      <c r="E306" s="9">
        <f t="shared" si="2"/>
        <v>561.6841476</v>
      </c>
      <c r="F306" s="9">
        <f t="shared" si="3"/>
        <v>2.396758354</v>
      </c>
      <c r="G306" s="2">
        <f t="shared" si="4"/>
        <v>2.075653621</v>
      </c>
      <c r="H306" s="10">
        <f t="shared" si="5"/>
        <v>1.198379177</v>
      </c>
      <c r="I306" s="9">
        <f t="shared" si="10"/>
        <v>69.35159693</v>
      </c>
      <c r="J306" s="2">
        <f t="shared" si="14"/>
        <v>0.8915621391</v>
      </c>
      <c r="K306" s="2">
        <v>60.0</v>
      </c>
      <c r="L306" s="11">
        <f t="shared" si="6"/>
        <v>1.047197551</v>
      </c>
      <c r="M306" s="9">
        <f t="shared" si="15"/>
        <v>444.0148292</v>
      </c>
      <c r="N306" s="2">
        <f t="shared" si="11"/>
        <v>30.02138659</v>
      </c>
      <c r="O306" s="12">
        <f t="shared" si="7"/>
        <v>30</v>
      </c>
      <c r="P306" s="2">
        <f t="shared" si="8"/>
        <v>0.02138659203</v>
      </c>
      <c r="Q306" s="9">
        <f t="shared" si="12"/>
        <v>-0.00002147812377</v>
      </c>
      <c r="R306" s="9">
        <f t="shared" si="13"/>
        <v>-17.29135631</v>
      </c>
      <c r="S306" s="9">
        <f t="shared" si="9"/>
        <v>0.0007192068507</v>
      </c>
      <c r="T306" s="9">
        <f t="shared" si="16"/>
        <v>4615.25272</v>
      </c>
    </row>
    <row r="307">
      <c r="A307" s="2">
        <v>306.0</v>
      </c>
      <c r="D307" s="9">
        <f t="shared" si="17"/>
        <v>1.200338034</v>
      </c>
      <c r="E307" s="9">
        <f t="shared" si="2"/>
        <v>562.137248</v>
      </c>
      <c r="F307" s="9">
        <f t="shared" si="3"/>
        <v>2.400719355</v>
      </c>
      <c r="G307" s="2">
        <f t="shared" si="4"/>
        <v>2.079083949</v>
      </c>
      <c r="H307" s="10">
        <f t="shared" si="5"/>
        <v>1.200359678</v>
      </c>
      <c r="I307" s="9">
        <f t="shared" si="10"/>
        <v>69.15367014</v>
      </c>
      <c r="J307" s="2">
        <f t="shared" si="14"/>
        <v>0.892281346</v>
      </c>
      <c r="K307" s="2">
        <v>60.0</v>
      </c>
      <c r="L307" s="11">
        <f t="shared" si="6"/>
        <v>1.047197551</v>
      </c>
      <c r="M307" s="9">
        <f t="shared" si="15"/>
        <v>441.9391756</v>
      </c>
      <c r="N307" s="2">
        <f t="shared" si="11"/>
        <v>30.02136503</v>
      </c>
      <c r="O307" s="12">
        <f t="shared" si="7"/>
        <v>30</v>
      </c>
      <c r="P307" s="2">
        <f t="shared" si="8"/>
        <v>0.02136503111</v>
      </c>
      <c r="Q307" s="9">
        <f t="shared" si="12"/>
        <v>-0.0000215609203</v>
      </c>
      <c r="R307" s="9">
        <f t="shared" si="13"/>
        <v>-17.26999127</v>
      </c>
      <c r="S307" s="9">
        <f t="shared" si="9"/>
        <v>0.000718539546</v>
      </c>
      <c r="T307" s="9">
        <f t="shared" si="16"/>
        <v>4585.231355</v>
      </c>
    </row>
    <row r="308">
      <c r="A308" s="2">
        <v>307.0</v>
      </c>
      <c r="D308" s="9">
        <f t="shared" si="17"/>
        <v>1.202321724</v>
      </c>
      <c r="E308" s="9">
        <f t="shared" si="2"/>
        <v>562.5899279</v>
      </c>
      <c r="F308" s="9">
        <f t="shared" si="3"/>
        <v>2.404686903</v>
      </c>
      <c r="G308" s="2">
        <f t="shared" si="4"/>
        <v>2.082519946</v>
      </c>
      <c r="H308" s="10">
        <f t="shared" si="5"/>
        <v>1.202343451</v>
      </c>
      <c r="I308" s="9">
        <f t="shared" si="10"/>
        <v>68.95558368</v>
      </c>
      <c r="J308" s="2">
        <f t="shared" si="14"/>
        <v>0.8929998855</v>
      </c>
      <c r="K308" s="2">
        <v>60.0</v>
      </c>
      <c r="L308" s="11">
        <f t="shared" si="6"/>
        <v>1.047197551</v>
      </c>
      <c r="M308" s="9">
        <f t="shared" si="15"/>
        <v>439.8600916</v>
      </c>
      <c r="N308" s="2">
        <f t="shared" si="11"/>
        <v>30.02134339</v>
      </c>
      <c r="O308" s="12">
        <f t="shared" si="7"/>
        <v>30</v>
      </c>
      <c r="P308" s="2">
        <f t="shared" si="8"/>
        <v>0.02134338724</v>
      </c>
      <c r="Q308" s="9">
        <f t="shared" si="12"/>
        <v>-0.00002164387076</v>
      </c>
      <c r="R308" s="9">
        <f t="shared" si="13"/>
        <v>-17.24864789</v>
      </c>
      <c r="S308" s="9">
        <f t="shared" si="9"/>
        <v>0.0007178676301</v>
      </c>
      <c r="T308" s="9">
        <f t="shared" si="16"/>
        <v>4555.210012</v>
      </c>
    </row>
    <row r="309">
      <c r="A309" s="2">
        <v>308.0</v>
      </c>
      <c r="D309" s="9">
        <f t="shared" si="17"/>
        <v>1.204308693</v>
      </c>
      <c r="E309" s="9">
        <f t="shared" si="2"/>
        <v>563.0421845</v>
      </c>
      <c r="F309" s="9">
        <f t="shared" si="3"/>
        <v>2.408661007</v>
      </c>
      <c r="G309" s="2">
        <f t="shared" si="4"/>
        <v>2.085961621</v>
      </c>
      <c r="H309" s="10">
        <f t="shared" si="5"/>
        <v>1.204330504</v>
      </c>
      <c r="I309" s="9">
        <f t="shared" si="10"/>
        <v>68.7573377</v>
      </c>
      <c r="J309" s="2">
        <f t="shared" si="14"/>
        <v>0.8937177531</v>
      </c>
      <c r="K309" s="2">
        <v>60.0</v>
      </c>
      <c r="L309" s="11">
        <f t="shared" si="6"/>
        <v>1.047197551</v>
      </c>
      <c r="M309" s="9">
        <f t="shared" si="15"/>
        <v>437.7775717</v>
      </c>
      <c r="N309" s="2">
        <f t="shared" si="11"/>
        <v>30.02132166</v>
      </c>
      <c r="O309" s="12">
        <f t="shared" si="7"/>
        <v>30</v>
      </c>
      <c r="P309" s="2">
        <f t="shared" si="8"/>
        <v>0.02132166026</v>
      </c>
      <c r="Q309" s="9">
        <f t="shared" si="12"/>
        <v>-0.00002172697488</v>
      </c>
      <c r="R309" s="9">
        <f t="shared" si="13"/>
        <v>-17.22732623</v>
      </c>
      <c r="S309" s="9">
        <f t="shared" si="9"/>
        <v>0.0007171910937</v>
      </c>
      <c r="T309" s="9">
        <f t="shared" si="16"/>
        <v>4525.18869</v>
      </c>
    </row>
    <row r="310">
      <c r="A310" s="2">
        <v>309.0</v>
      </c>
      <c r="D310" s="9">
        <f t="shared" si="17"/>
        <v>1.206298946</v>
      </c>
      <c r="E310" s="9">
        <f t="shared" si="2"/>
        <v>563.4940149</v>
      </c>
      <c r="F310" s="9">
        <f t="shared" si="3"/>
        <v>2.41264168</v>
      </c>
      <c r="G310" s="2">
        <f t="shared" si="4"/>
        <v>2.089408985</v>
      </c>
      <c r="H310" s="10">
        <f t="shared" si="5"/>
        <v>1.20632084</v>
      </c>
      <c r="I310" s="9">
        <f t="shared" si="10"/>
        <v>68.55893236</v>
      </c>
      <c r="J310" s="2">
        <f t="shared" si="14"/>
        <v>0.8944349442</v>
      </c>
      <c r="K310" s="2">
        <v>60.0</v>
      </c>
      <c r="L310" s="11">
        <f t="shared" si="6"/>
        <v>1.047197551</v>
      </c>
      <c r="M310" s="9">
        <f t="shared" si="15"/>
        <v>435.6916101</v>
      </c>
      <c r="N310" s="2">
        <f t="shared" si="11"/>
        <v>30.02129985</v>
      </c>
      <c r="O310" s="12">
        <f t="shared" si="7"/>
        <v>30</v>
      </c>
      <c r="P310" s="2">
        <f t="shared" si="8"/>
        <v>0.02129985003</v>
      </c>
      <c r="Q310" s="9">
        <f t="shared" si="12"/>
        <v>-0.0000218102324</v>
      </c>
      <c r="R310" s="9">
        <f t="shared" si="13"/>
        <v>-17.20602638</v>
      </c>
      <c r="S310" s="9">
        <f t="shared" si="9"/>
        <v>0.0007165099276</v>
      </c>
      <c r="T310" s="9">
        <f t="shared" si="16"/>
        <v>4495.167391</v>
      </c>
    </row>
    <row r="311">
      <c r="A311" s="2">
        <v>310.0</v>
      </c>
      <c r="D311" s="9">
        <f t="shared" si="17"/>
        <v>1.208292488</v>
      </c>
      <c r="E311" s="9">
        <f t="shared" si="2"/>
        <v>563.9454161</v>
      </c>
      <c r="F311" s="9">
        <f t="shared" si="3"/>
        <v>2.416628931</v>
      </c>
      <c r="G311" s="2">
        <f t="shared" si="4"/>
        <v>2.092862046</v>
      </c>
      <c r="H311" s="10">
        <f t="shared" si="5"/>
        <v>1.208314465</v>
      </c>
      <c r="I311" s="9">
        <f t="shared" si="10"/>
        <v>68.3603678</v>
      </c>
      <c r="J311" s="2">
        <f t="shared" si="14"/>
        <v>0.8951514542</v>
      </c>
      <c r="K311" s="2">
        <v>60.0</v>
      </c>
      <c r="L311" s="11">
        <f t="shared" si="6"/>
        <v>1.047197551</v>
      </c>
      <c r="M311" s="9">
        <f t="shared" si="15"/>
        <v>433.6022011</v>
      </c>
      <c r="N311" s="2">
        <f t="shared" si="11"/>
        <v>30.02127796</v>
      </c>
      <c r="O311" s="12">
        <f t="shared" si="7"/>
        <v>30</v>
      </c>
      <c r="P311" s="2">
        <f t="shared" si="8"/>
        <v>0.02127795639</v>
      </c>
      <c r="Q311" s="9">
        <f t="shared" si="12"/>
        <v>-0.00002189364304</v>
      </c>
      <c r="R311" s="9">
        <f t="shared" si="13"/>
        <v>-17.18474842</v>
      </c>
      <c r="S311" s="9">
        <f t="shared" si="9"/>
        <v>0.0007158241224</v>
      </c>
      <c r="T311" s="9">
        <f t="shared" si="16"/>
        <v>4465.146113</v>
      </c>
    </row>
    <row r="312">
      <c r="A312" s="2">
        <v>311.0</v>
      </c>
      <c r="D312" s="9">
        <f t="shared" si="17"/>
        <v>1.210289325</v>
      </c>
      <c r="E312" s="9">
        <f t="shared" si="2"/>
        <v>564.3963853</v>
      </c>
      <c r="F312" s="9">
        <f t="shared" si="3"/>
        <v>2.420622771</v>
      </c>
      <c r="G312" s="2">
        <f t="shared" si="4"/>
        <v>2.096320813</v>
      </c>
      <c r="H312" s="10">
        <f t="shared" si="5"/>
        <v>1.210311386</v>
      </c>
      <c r="I312" s="9">
        <f t="shared" si="10"/>
        <v>68.16164418</v>
      </c>
      <c r="J312" s="2">
        <f t="shared" si="14"/>
        <v>0.8958672783</v>
      </c>
      <c r="K312" s="2">
        <v>60.0</v>
      </c>
      <c r="L312" s="11">
        <f t="shared" si="6"/>
        <v>1.047197551</v>
      </c>
      <c r="M312" s="9">
        <f t="shared" si="15"/>
        <v>431.509339</v>
      </c>
      <c r="N312" s="2">
        <f t="shared" si="11"/>
        <v>30.02125598</v>
      </c>
      <c r="O312" s="12">
        <f t="shared" si="7"/>
        <v>30</v>
      </c>
      <c r="P312" s="2">
        <f t="shared" si="8"/>
        <v>0.02125597918</v>
      </c>
      <c r="Q312" s="9">
        <f t="shared" si="12"/>
        <v>-0.00002197720652</v>
      </c>
      <c r="R312" s="9">
        <f t="shared" si="13"/>
        <v>-17.16349244</v>
      </c>
      <c r="S312" s="9">
        <f t="shared" si="9"/>
        <v>0.000715133669</v>
      </c>
      <c r="T312" s="9">
        <f t="shared" si="16"/>
        <v>4435.124857</v>
      </c>
    </row>
    <row r="313">
      <c r="A313" s="2">
        <v>312.0</v>
      </c>
      <c r="D313" s="9">
        <f t="shared" si="17"/>
        <v>1.212289461</v>
      </c>
      <c r="E313" s="9">
        <f t="shared" si="2"/>
        <v>564.8469195</v>
      </c>
      <c r="F313" s="9">
        <f t="shared" si="3"/>
        <v>2.424623212</v>
      </c>
      <c r="G313" s="2">
        <f t="shared" si="4"/>
        <v>2.099785297</v>
      </c>
      <c r="H313" s="10">
        <f t="shared" si="5"/>
        <v>1.212311606</v>
      </c>
      <c r="I313" s="9">
        <f t="shared" si="10"/>
        <v>67.96276165</v>
      </c>
      <c r="J313" s="2">
        <f t="shared" si="14"/>
        <v>0.8965824119</v>
      </c>
      <c r="K313" s="2">
        <v>60.0</v>
      </c>
      <c r="L313" s="11">
        <f t="shared" si="6"/>
        <v>1.047197551</v>
      </c>
      <c r="M313" s="9">
        <f t="shared" si="15"/>
        <v>429.4130182</v>
      </c>
      <c r="N313" s="2">
        <f t="shared" si="11"/>
        <v>30.02123392</v>
      </c>
      <c r="O313" s="12">
        <f t="shared" si="7"/>
        <v>30</v>
      </c>
      <c r="P313" s="2">
        <f t="shared" si="8"/>
        <v>0.02123391826</v>
      </c>
      <c r="Q313" s="9">
        <f t="shared" si="12"/>
        <v>-0.00002206092256</v>
      </c>
      <c r="R313" s="9">
        <f t="shared" si="13"/>
        <v>-17.14225852</v>
      </c>
      <c r="S313" s="9">
        <f t="shared" si="9"/>
        <v>0.000714438558</v>
      </c>
      <c r="T313" s="9">
        <f t="shared" si="16"/>
        <v>4405.103623</v>
      </c>
    </row>
    <row r="314">
      <c r="A314" s="2">
        <v>313.0</v>
      </c>
      <c r="D314" s="9">
        <f t="shared" si="17"/>
        <v>1.214292904</v>
      </c>
      <c r="E314" s="9">
        <f t="shared" si="2"/>
        <v>565.2970158</v>
      </c>
      <c r="F314" s="9">
        <f t="shared" si="3"/>
        <v>2.428630265</v>
      </c>
      <c r="G314" s="2">
        <f t="shared" si="4"/>
        <v>2.103255506</v>
      </c>
      <c r="H314" s="10">
        <f t="shared" si="5"/>
        <v>1.214315132</v>
      </c>
      <c r="I314" s="9">
        <f t="shared" si="10"/>
        <v>67.76372035</v>
      </c>
      <c r="J314" s="2">
        <f t="shared" si="14"/>
        <v>0.8972968505</v>
      </c>
      <c r="K314" s="2">
        <v>60.0</v>
      </c>
      <c r="L314" s="11">
        <f t="shared" si="6"/>
        <v>1.047197551</v>
      </c>
      <c r="M314" s="9">
        <f t="shared" si="15"/>
        <v>427.3132329</v>
      </c>
      <c r="N314" s="2">
        <f t="shared" si="11"/>
        <v>30.02121177</v>
      </c>
      <c r="O314" s="12">
        <f t="shared" si="7"/>
        <v>30</v>
      </c>
      <c r="P314" s="2">
        <f t="shared" si="8"/>
        <v>0.02121177347</v>
      </c>
      <c r="Q314" s="9">
        <f t="shared" si="12"/>
        <v>-0.00002214479087</v>
      </c>
      <c r="R314" s="9">
        <f t="shared" si="13"/>
        <v>-17.12104675</v>
      </c>
      <c r="S314" s="9">
        <f t="shared" si="9"/>
        <v>0.0007137387803</v>
      </c>
      <c r="T314" s="9">
        <f t="shared" si="16"/>
        <v>4375.082411</v>
      </c>
    </row>
    <row r="315">
      <c r="A315" s="2">
        <v>314.0</v>
      </c>
      <c r="D315" s="9">
        <f t="shared" si="17"/>
        <v>1.216299657</v>
      </c>
      <c r="E315" s="9">
        <f t="shared" si="2"/>
        <v>565.7466712</v>
      </c>
      <c r="F315" s="9">
        <f t="shared" si="3"/>
        <v>2.43264394</v>
      </c>
      <c r="G315" s="2">
        <f t="shared" si="4"/>
        <v>2.10673145</v>
      </c>
      <c r="H315" s="10">
        <f t="shared" si="5"/>
        <v>1.21632197</v>
      </c>
      <c r="I315" s="9">
        <f t="shared" si="10"/>
        <v>67.56452045</v>
      </c>
      <c r="J315" s="2">
        <f t="shared" si="14"/>
        <v>0.8980105893</v>
      </c>
      <c r="K315" s="2">
        <v>60.0</v>
      </c>
      <c r="L315" s="11">
        <f t="shared" si="6"/>
        <v>1.047197551</v>
      </c>
      <c r="M315" s="9">
        <f t="shared" si="15"/>
        <v>425.2099774</v>
      </c>
      <c r="N315" s="2">
        <f t="shared" si="11"/>
        <v>30.02118954</v>
      </c>
      <c r="O315" s="12">
        <f t="shared" si="7"/>
        <v>30</v>
      </c>
      <c r="P315" s="2">
        <f t="shared" si="8"/>
        <v>0.02118954466</v>
      </c>
      <c r="Q315" s="9">
        <f t="shared" si="12"/>
        <v>-0.00002222881118</v>
      </c>
      <c r="R315" s="9">
        <f t="shared" si="13"/>
        <v>-17.0998572</v>
      </c>
      <c r="S315" s="9">
        <f t="shared" si="9"/>
        <v>0.0007130343266</v>
      </c>
      <c r="T315" s="9">
        <f t="shared" si="16"/>
        <v>4345.061221</v>
      </c>
    </row>
    <row r="316">
      <c r="A316" s="2">
        <v>315.0</v>
      </c>
      <c r="D316" s="9">
        <f t="shared" si="17"/>
        <v>1.218309726</v>
      </c>
      <c r="E316" s="9">
        <f t="shared" si="2"/>
        <v>566.1958829</v>
      </c>
      <c r="F316" s="9">
        <f t="shared" si="3"/>
        <v>2.436664248</v>
      </c>
      <c r="G316" s="2">
        <f t="shared" si="4"/>
        <v>2.110213139</v>
      </c>
      <c r="H316" s="10">
        <f t="shared" si="5"/>
        <v>1.218332124</v>
      </c>
      <c r="I316" s="9">
        <f t="shared" si="10"/>
        <v>67.3651621</v>
      </c>
      <c r="J316" s="2">
        <f t="shared" si="14"/>
        <v>0.8987236236</v>
      </c>
      <c r="K316" s="2">
        <v>60.0</v>
      </c>
      <c r="L316" s="11">
        <f t="shared" si="6"/>
        <v>1.047197551</v>
      </c>
      <c r="M316" s="9">
        <f t="shared" si="15"/>
        <v>423.103246</v>
      </c>
      <c r="N316" s="2">
        <f t="shared" si="11"/>
        <v>30.02116723</v>
      </c>
      <c r="O316" s="12">
        <f t="shared" si="7"/>
        <v>30</v>
      </c>
      <c r="P316" s="2">
        <f t="shared" si="8"/>
        <v>0.02116723167</v>
      </c>
      <c r="Q316" s="9">
        <f t="shared" si="12"/>
        <v>-0.00002231298318</v>
      </c>
      <c r="R316" s="9">
        <f t="shared" si="13"/>
        <v>-17.07868997</v>
      </c>
      <c r="S316" s="9">
        <f t="shared" si="9"/>
        <v>0.0007123251876</v>
      </c>
      <c r="T316" s="9">
        <f t="shared" si="16"/>
        <v>4315.040054</v>
      </c>
    </row>
    <row r="317">
      <c r="A317" s="2">
        <v>316.0</v>
      </c>
      <c r="D317" s="9">
        <f t="shared" si="17"/>
        <v>1.220323118</v>
      </c>
      <c r="E317" s="9">
        <f t="shared" si="2"/>
        <v>566.6446477</v>
      </c>
      <c r="F317" s="9">
        <f t="shared" si="3"/>
        <v>2.4406912</v>
      </c>
      <c r="G317" s="2">
        <f t="shared" si="4"/>
        <v>2.113700582</v>
      </c>
      <c r="H317" s="10">
        <f t="shared" si="5"/>
        <v>1.2203456</v>
      </c>
      <c r="I317" s="9">
        <f t="shared" si="10"/>
        <v>67.16564545</v>
      </c>
      <c r="J317" s="2">
        <f t="shared" si="14"/>
        <v>0.8994359488</v>
      </c>
      <c r="K317" s="2">
        <v>60.0</v>
      </c>
      <c r="L317" s="11">
        <f t="shared" si="6"/>
        <v>1.047197551</v>
      </c>
      <c r="M317" s="9">
        <f t="shared" si="15"/>
        <v>420.9930328</v>
      </c>
      <c r="N317" s="2">
        <f t="shared" si="11"/>
        <v>30.02114483</v>
      </c>
      <c r="O317" s="12">
        <f t="shared" si="7"/>
        <v>30</v>
      </c>
      <c r="P317" s="2">
        <f t="shared" si="8"/>
        <v>0.02114483437</v>
      </c>
      <c r="Q317" s="9">
        <f t="shared" si="12"/>
        <v>-0.00002239730659</v>
      </c>
      <c r="R317" s="9">
        <f t="shared" si="13"/>
        <v>-17.05754514</v>
      </c>
      <c r="S317" s="9">
        <f t="shared" si="9"/>
        <v>0.0007116113543</v>
      </c>
      <c r="T317" s="9">
        <f t="shared" si="16"/>
        <v>4285.018909</v>
      </c>
    </row>
    <row r="318">
      <c r="A318" s="2">
        <v>317.0</v>
      </c>
      <c r="D318" s="9">
        <f t="shared" si="17"/>
        <v>1.222339837</v>
      </c>
      <c r="E318" s="9">
        <f t="shared" si="2"/>
        <v>567.0929629</v>
      </c>
      <c r="F318" s="9">
        <f t="shared" si="3"/>
        <v>2.444724807</v>
      </c>
      <c r="G318" s="2">
        <f t="shared" si="4"/>
        <v>2.117193788</v>
      </c>
      <c r="H318" s="10">
        <f t="shared" si="5"/>
        <v>1.222362404</v>
      </c>
      <c r="I318" s="9">
        <f t="shared" si="10"/>
        <v>66.96597067</v>
      </c>
      <c r="J318" s="2">
        <f t="shared" si="14"/>
        <v>0.9001475602</v>
      </c>
      <c r="K318" s="2">
        <v>60.0</v>
      </c>
      <c r="L318" s="11">
        <f t="shared" si="6"/>
        <v>1.047197551</v>
      </c>
      <c r="M318" s="9">
        <f t="shared" si="15"/>
        <v>418.8793322</v>
      </c>
      <c r="N318" s="2">
        <f t="shared" si="11"/>
        <v>30.02112235</v>
      </c>
      <c r="O318" s="12">
        <f t="shared" si="7"/>
        <v>30</v>
      </c>
      <c r="P318" s="2">
        <f t="shared" si="8"/>
        <v>0.02112235259</v>
      </c>
      <c r="Q318" s="9">
        <f t="shared" si="12"/>
        <v>-0.00002248178112</v>
      </c>
      <c r="R318" s="9">
        <f t="shared" si="13"/>
        <v>-17.03642279</v>
      </c>
      <c r="S318" s="9">
        <f t="shared" si="9"/>
        <v>0.0007108928174</v>
      </c>
      <c r="T318" s="9">
        <f t="shared" si="16"/>
        <v>4254.997787</v>
      </c>
    </row>
    <row r="319">
      <c r="A319" s="2">
        <v>318.0</v>
      </c>
      <c r="D319" s="9">
        <f t="shared" si="17"/>
        <v>1.224359889</v>
      </c>
      <c r="E319" s="9">
        <f t="shared" si="2"/>
        <v>567.5408254</v>
      </c>
      <c r="F319" s="9">
        <f t="shared" si="3"/>
        <v>2.448765081</v>
      </c>
      <c r="G319" s="2">
        <f t="shared" si="4"/>
        <v>2.120692768</v>
      </c>
      <c r="H319" s="10">
        <f t="shared" si="5"/>
        <v>1.22438254</v>
      </c>
      <c r="I319" s="9">
        <f t="shared" si="10"/>
        <v>66.76613791</v>
      </c>
      <c r="J319" s="2">
        <f t="shared" si="14"/>
        <v>0.900858453</v>
      </c>
      <c r="K319" s="2">
        <v>60.0</v>
      </c>
      <c r="L319" s="11">
        <f t="shared" si="6"/>
        <v>1.047197551</v>
      </c>
      <c r="M319" s="9">
        <f t="shared" si="15"/>
        <v>416.7621385</v>
      </c>
      <c r="N319" s="2">
        <f t="shared" si="11"/>
        <v>30.02109979</v>
      </c>
      <c r="O319" s="12">
        <f t="shared" si="7"/>
        <v>30</v>
      </c>
      <c r="P319" s="2">
        <f t="shared" si="8"/>
        <v>0.02109978618</v>
      </c>
      <c r="Q319" s="9">
        <f t="shared" si="12"/>
        <v>-0.00002256640644</v>
      </c>
      <c r="R319" s="9">
        <f t="shared" si="13"/>
        <v>-17.015323</v>
      </c>
      <c r="S319" s="9">
        <f t="shared" si="9"/>
        <v>0.0007101695677</v>
      </c>
      <c r="T319" s="9">
        <f t="shared" si="16"/>
        <v>4224.976687</v>
      </c>
    </row>
    <row r="320">
      <c r="A320" s="2">
        <v>319.0</v>
      </c>
      <c r="D320" s="9">
        <f t="shared" si="17"/>
        <v>1.226383279</v>
      </c>
      <c r="E320" s="9">
        <f t="shared" si="2"/>
        <v>567.9882322</v>
      </c>
      <c r="F320" s="9">
        <f t="shared" si="3"/>
        <v>2.452812031</v>
      </c>
      <c r="G320" s="2">
        <f t="shared" si="4"/>
        <v>2.12419753</v>
      </c>
      <c r="H320" s="10">
        <f t="shared" si="5"/>
        <v>1.226406016</v>
      </c>
      <c r="I320" s="9">
        <f t="shared" si="10"/>
        <v>66.56614734</v>
      </c>
      <c r="J320" s="2">
        <f t="shared" si="14"/>
        <v>0.9015686225</v>
      </c>
      <c r="K320" s="2">
        <v>60.0</v>
      </c>
      <c r="L320" s="11">
        <f t="shared" si="6"/>
        <v>1.047197551</v>
      </c>
      <c r="M320" s="9">
        <f t="shared" si="15"/>
        <v>414.6414457</v>
      </c>
      <c r="N320" s="2">
        <f t="shared" si="11"/>
        <v>30.02107713</v>
      </c>
      <c r="O320" s="12">
        <f t="shared" si="7"/>
        <v>30</v>
      </c>
      <c r="P320" s="2">
        <f t="shared" si="8"/>
        <v>0.021077135</v>
      </c>
      <c r="Q320" s="9">
        <f t="shared" si="12"/>
        <v>-0.00002265118227</v>
      </c>
      <c r="R320" s="9">
        <f t="shared" si="13"/>
        <v>-16.99424586</v>
      </c>
      <c r="S320" s="9">
        <f t="shared" si="9"/>
        <v>0.0007094415962</v>
      </c>
      <c r="T320" s="9">
        <f t="shared" si="16"/>
        <v>4194.95561</v>
      </c>
    </row>
    <row r="321">
      <c r="A321" s="2">
        <v>320.0</v>
      </c>
      <c r="D321" s="9">
        <f t="shared" si="17"/>
        <v>1.228410014</v>
      </c>
      <c r="E321" s="9">
        <f t="shared" si="2"/>
        <v>568.4351804</v>
      </c>
      <c r="F321" s="9">
        <f t="shared" si="3"/>
        <v>2.45686567</v>
      </c>
      <c r="G321" s="2">
        <f t="shared" si="4"/>
        <v>2.127708084</v>
      </c>
      <c r="H321" s="10">
        <f t="shared" si="5"/>
        <v>1.228432835</v>
      </c>
      <c r="I321" s="9">
        <f t="shared" si="10"/>
        <v>66.3659991</v>
      </c>
      <c r="J321" s="2">
        <f t="shared" si="14"/>
        <v>0.9022780641</v>
      </c>
      <c r="K321" s="2">
        <v>60.0</v>
      </c>
      <c r="L321" s="11">
        <f t="shared" si="6"/>
        <v>1.047197551</v>
      </c>
      <c r="M321" s="9">
        <f t="shared" si="15"/>
        <v>412.5172482</v>
      </c>
      <c r="N321" s="2">
        <f t="shared" si="11"/>
        <v>30.0210544</v>
      </c>
      <c r="O321" s="12">
        <f t="shared" si="7"/>
        <v>30</v>
      </c>
      <c r="P321" s="2">
        <f t="shared" si="8"/>
        <v>0.02105439889</v>
      </c>
      <c r="Q321" s="9">
        <f t="shared" si="12"/>
        <v>-0.00002273610828</v>
      </c>
      <c r="R321" s="9">
        <f t="shared" si="13"/>
        <v>-16.97319147</v>
      </c>
      <c r="S321" s="9">
        <f t="shared" si="9"/>
        <v>0.0007087088935</v>
      </c>
      <c r="T321" s="9">
        <f t="shared" si="16"/>
        <v>4164.934556</v>
      </c>
    </row>
    <row r="322">
      <c r="A322" s="2">
        <v>321.0</v>
      </c>
      <c r="D322" s="9">
        <f t="shared" si="17"/>
        <v>1.230440098</v>
      </c>
      <c r="E322" s="9">
        <f t="shared" si="2"/>
        <v>568.881667</v>
      </c>
      <c r="F322" s="9">
        <f t="shared" si="3"/>
        <v>2.460926008</v>
      </c>
      <c r="G322" s="2">
        <f t="shared" si="4"/>
        <v>2.13122444</v>
      </c>
      <c r="H322" s="10">
        <f t="shared" si="5"/>
        <v>1.230463004</v>
      </c>
      <c r="I322" s="9">
        <f t="shared" si="10"/>
        <v>66.16569337</v>
      </c>
      <c r="J322" s="2">
        <f t="shared" si="14"/>
        <v>0.902986773</v>
      </c>
      <c r="K322" s="2">
        <v>60.0</v>
      </c>
      <c r="L322" s="11">
        <f t="shared" si="6"/>
        <v>1.047197551</v>
      </c>
      <c r="M322" s="9">
        <f t="shared" si="15"/>
        <v>410.3895401</v>
      </c>
      <c r="N322" s="2">
        <f t="shared" si="11"/>
        <v>30.02103158</v>
      </c>
      <c r="O322" s="12">
        <f t="shared" si="7"/>
        <v>30</v>
      </c>
      <c r="P322" s="2">
        <f t="shared" si="8"/>
        <v>0.02103157771</v>
      </c>
      <c r="Q322" s="9">
        <f t="shared" si="12"/>
        <v>-0.00002282118419</v>
      </c>
      <c r="R322" s="9">
        <f t="shared" si="13"/>
        <v>-16.95215989</v>
      </c>
      <c r="S322" s="9">
        <f t="shared" si="9"/>
        <v>0.0007079714507</v>
      </c>
      <c r="T322" s="9">
        <f t="shared" si="16"/>
        <v>4134.913524</v>
      </c>
    </row>
    <row r="323">
      <c r="A323" s="2">
        <v>322.0</v>
      </c>
      <c r="D323" s="9">
        <f t="shared" si="17"/>
        <v>1.232473536</v>
      </c>
      <c r="E323" s="9">
        <f t="shared" si="2"/>
        <v>569.327689</v>
      </c>
      <c r="F323" s="9">
        <f t="shared" si="3"/>
        <v>2.464993057</v>
      </c>
      <c r="G323" s="2">
        <f t="shared" si="4"/>
        <v>2.134746607</v>
      </c>
      <c r="H323" s="10">
        <f t="shared" si="5"/>
        <v>1.232496528</v>
      </c>
      <c r="I323" s="9">
        <f t="shared" si="10"/>
        <v>65.96523031</v>
      </c>
      <c r="J323" s="2">
        <f t="shared" si="14"/>
        <v>0.9036947445</v>
      </c>
      <c r="K323" s="2">
        <v>60.0</v>
      </c>
      <c r="L323" s="11">
        <f t="shared" si="6"/>
        <v>1.047197551</v>
      </c>
      <c r="M323" s="9">
        <f t="shared" si="15"/>
        <v>408.2583156</v>
      </c>
      <c r="N323" s="2">
        <f t="shared" si="11"/>
        <v>30.02100867</v>
      </c>
      <c r="O323" s="12">
        <f t="shared" si="7"/>
        <v>30</v>
      </c>
      <c r="P323" s="2">
        <f t="shared" si="8"/>
        <v>0.0210086713</v>
      </c>
      <c r="Q323" s="9">
        <f t="shared" si="12"/>
        <v>-0.00002290640965</v>
      </c>
      <c r="R323" s="9">
        <f t="shared" si="13"/>
        <v>-16.93115122</v>
      </c>
      <c r="S323" s="9">
        <f t="shared" si="9"/>
        <v>0.0007072292585</v>
      </c>
      <c r="T323" s="9">
        <f t="shared" si="16"/>
        <v>4104.892515</v>
      </c>
    </row>
    <row r="324">
      <c r="A324" s="2">
        <v>323.0</v>
      </c>
      <c r="D324" s="9">
        <f t="shared" si="17"/>
        <v>1.234510336</v>
      </c>
      <c r="E324" s="9">
        <f t="shared" si="2"/>
        <v>569.7732435</v>
      </c>
      <c r="F324" s="9">
        <f t="shared" si="3"/>
        <v>2.469066826</v>
      </c>
      <c r="G324" s="2">
        <f t="shared" si="4"/>
        <v>2.138274595</v>
      </c>
      <c r="H324" s="10">
        <f t="shared" si="5"/>
        <v>1.234533413</v>
      </c>
      <c r="I324" s="9">
        <f t="shared" si="10"/>
        <v>65.76461008</v>
      </c>
      <c r="J324" s="2">
        <f t="shared" si="14"/>
        <v>0.9044019737</v>
      </c>
      <c r="K324" s="2">
        <v>60.0</v>
      </c>
      <c r="L324" s="11">
        <f t="shared" si="6"/>
        <v>1.047197551</v>
      </c>
      <c r="M324" s="9">
        <f t="shared" si="15"/>
        <v>406.123569</v>
      </c>
      <c r="N324" s="2">
        <f t="shared" si="11"/>
        <v>30.02098568</v>
      </c>
      <c r="O324" s="12">
        <f t="shared" si="7"/>
        <v>30</v>
      </c>
      <c r="P324" s="2">
        <f t="shared" si="8"/>
        <v>0.02098567951</v>
      </c>
      <c r="Q324" s="9">
        <f t="shared" si="12"/>
        <v>-0.00002299178437</v>
      </c>
      <c r="R324" s="9">
        <f t="shared" si="13"/>
        <v>-16.91016554</v>
      </c>
      <c r="S324" s="9">
        <f t="shared" si="9"/>
        <v>0.000706482308</v>
      </c>
      <c r="T324" s="9">
        <f t="shared" si="16"/>
        <v>4074.87153</v>
      </c>
    </row>
    <row r="325">
      <c r="A325" s="2">
        <v>324.0</v>
      </c>
      <c r="D325" s="9">
        <f t="shared" si="17"/>
        <v>1.236550501</v>
      </c>
      <c r="E325" s="9">
        <f t="shared" si="2"/>
        <v>570.2183273</v>
      </c>
      <c r="F325" s="9">
        <f t="shared" si="3"/>
        <v>2.473147329</v>
      </c>
      <c r="G325" s="2">
        <f t="shared" si="4"/>
        <v>2.141808414</v>
      </c>
      <c r="H325" s="10">
        <f t="shared" si="5"/>
        <v>1.236573664</v>
      </c>
      <c r="I325" s="9">
        <f t="shared" si="10"/>
        <v>65.56383284</v>
      </c>
      <c r="J325" s="2">
        <f t="shared" si="14"/>
        <v>0.905108456</v>
      </c>
      <c r="K325" s="2">
        <v>60.0</v>
      </c>
      <c r="L325" s="11">
        <f t="shared" si="6"/>
        <v>1.047197551</v>
      </c>
      <c r="M325" s="9">
        <f t="shared" si="15"/>
        <v>403.9852944</v>
      </c>
      <c r="N325" s="2">
        <f t="shared" si="11"/>
        <v>30.0209626</v>
      </c>
      <c r="O325" s="12">
        <f t="shared" si="7"/>
        <v>30</v>
      </c>
      <c r="P325" s="2">
        <f t="shared" si="8"/>
        <v>0.0209626022</v>
      </c>
      <c r="Q325" s="9">
        <f t="shared" si="12"/>
        <v>-0.00002307730801</v>
      </c>
      <c r="R325" s="9">
        <f t="shared" si="13"/>
        <v>-16.88920294</v>
      </c>
      <c r="S325" s="9">
        <f t="shared" si="9"/>
        <v>0.0007057305899</v>
      </c>
      <c r="T325" s="9">
        <f t="shared" si="16"/>
        <v>4044.850567</v>
      </c>
    </row>
    <row r="326">
      <c r="A326" s="2">
        <v>325.0</v>
      </c>
      <c r="D326" s="9">
        <f t="shared" si="17"/>
        <v>1.238594039</v>
      </c>
      <c r="E326" s="9">
        <f t="shared" si="2"/>
        <v>570.6629376</v>
      </c>
      <c r="F326" s="9">
        <f t="shared" si="3"/>
        <v>2.477234575</v>
      </c>
      <c r="G326" s="2">
        <f t="shared" si="4"/>
        <v>2.145348073</v>
      </c>
      <c r="H326" s="10">
        <f t="shared" si="5"/>
        <v>1.238617287</v>
      </c>
      <c r="I326" s="9">
        <f t="shared" si="10"/>
        <v>65.36289876</v>
      </c>
      <c r="J326" s="2">
        <f t="shared" si="14"/>
        <v>0.9058141866</v>
      </c>
      <c r="K326" s="2">
        <v>60.0</v>
      </c>
      <c r="L326" s="11">
        <f t="shared" si="6"/>
        <v>1.047197551</v>
      </c>
      <c r="M326" s="9">
        <f t="shared" si="15"/>
        <v>401.843486</v>
      </c>
      <c r="N326" s="2">
        <f t="shared" si="11"/>
        <v>30.02093944</v>
      </c>
      <c r="O326" s="12">
        <f t="shared" si="7"/>
        <v>30</v>
      </c>
      <c r="P326" s="2">
        <f t="shared" si="8"/>
        <v>0.02093943922</v>
      </c>
      <c r="Q326" s="9">
        <f t="shared" si="12"/>
        <v>-0.00002316298026</v>
      </c>
      <c r="R326" s="9">
        <f t="shared" si="13"/>
        <v>-16.8682635</v>
      </c>
      <c r="S326" s="9">
        <f t="shared" si="9"/>
        <v>0.0007049740952</v>
      </c>
      <c r="T326" s="9">
        <f t="shared" si="16"/>
        <v>4014.829628</v>
      </c>
    </row>
    <row r="327">
      <c r="A327" s="2">
        <v>326.0</v>
      </c>
      <c r="D327" s="9">
        <f t="shared" si="17"/>
        <v>1.240640953</v>
      </c>
      <c r="E327" s="9">
        <f t="shared" si="2"/>
        <v>571.1070713</v>
      </c>
      <c r="F327" s="9">
        <f t="shared" si="3"/>
        <v>2.481328576</v>
      </c>
      <c r="G327" s="2">
        <f t="shared" si="4"/>
        <v>2.148893582</v>
      </c>
      <c r="H327" s="10">
        <f t="shared" si="5"/>
        <v>1.240664288</v>
      </c>
      <c r="I327" s="9">
        <f t="shared" si="10"/>
        <v>65.16180801</v>
      </c>
      <c r="J327" s="2">
        <f t="shared" si="14"/>
        <v>0.9065191607</v>
      </c>
      <c r="K327" s="2">
        <v>60.0</v>
      </c>
      <c r="L327" s="11">
        <f t="shared" si="6"/>
        <v>1.047197551</v>
      </c>
      <c r="M327" s="9">
        <f t="shared" si="15"/>
        <v>399.6981379</v>
      </c>
      <c r="N327" s="2">
        <f t="shared" si="11"/>
        <v>30.02091619</v>
      </c>
      <c r="O327" s="12">
        <f t="shared" si="7"/>
        <v>24</v>
      </c>
      <c r="P327" s="2">
        <f t="shared" si="8"/>
        <v>6.02091619</v>
      </c>
      <c r="Q327" s="9">
        <f t="shared" si="12"/>
        <v>-0.00002324880077</v>
      </c>
      <c r="R327" s="9">
        <f t="shared" si="13"/>
        <v>-10.84734731</v>
      </c>
      <c r="S327" s="9">
        <f t="shared" si="9"/>
        <v>0.3008242128</v>
      </c>
      <c r="T327" s="9">
        <f t="shared" si="16"/>
        <v>3984.808711</v>
      </c>
    </row>
    <row r="328">
      <c r="A328" s="2">
        <v>327.0</v>
      </c>
      <c r="D328" s="9">
        <f t="shared" si="17"/>
        <v>1.24269125</v>
      </c>
      <c r="E328" s="9">
        <f t="shared" si="2"/>
        <v>630</v>
      </c>
      <c r="F328" s="9">
        <f t="shared" si="3"/>
        <v>2.739600208</v>
      </c>
      <c r="G328" s="2">
        <f t="shared" si="4"/>
        <v>2.372563376</v>
      </c>
      <c r="H328" s="10">
        <f t="shared" si="5"/>
        <v>1.369800104</v>
      </c>
      <c r="I328" s="9">
        <f t="shared" si="10"/>
        <v>64.96056076</v>
      </c>
      <c r="J328" s="2">
        <f t="shared" si="14"/>
        <v>1</v>
      </c>
      <c r="K328" s="2">
        <v>60.0</v>
      </c>
      <c r="L328" s="11">
        <f t="shared" si="6"/>
        <v>1.047197551</v>
      </c>
      <c r="M328" s="9">
        <f t="shared" si="15"/>
        <v>397.5492444</v>
      </c>
      <c r="N328" s="2">
        <f t="shared" si="11"/>
        <v>30.02089286</v>
      </c>
      <c r="O328" s="12">
        <f t="shared" si="7"/>
        <v>24</v>
      </c>
      <c r="P328" s="2">
        <f t="shared" si="8"/>
        <v>6.020892856</v>
      </c>
      <c r="Q328" s="9">
        <f t="shared" si="12"/>
        <v>-0.00002333476922</v>
      </c>
      <c r="R328" s="9">
        <f t="shared" si="13"/>
        <v>-4.82645445</v>
      </c>
      <c r="S328" s="9">
        <f t="shared" si="9"/>
        <v>0.3009434467</v>
      </c>
      <c r="T328" s="9">
        <f t="shared" si="16"/>
        <v>3954.787819</v>
      </c>
    </row>
    <row r="329">
      <c r="A329" s="2">
        <v>328.0</v>
      </c>
      <c r="D329" s="9">
        <f t="shared" si="17"/>
        <v>1.244954955</v>
      </c>
      <c r="E329" s="9">
        <f t="shared" si="2"/>
        <v>630</v>
      </c>
      <c r="F329" s="9">
        <f t="shared" si="3"/>
        <v>2.742247527</v>
      </c>
      <c r="G329" s="2">
        <f t="shared" si="4"/>
        <v>2.374856021</v>
      </c>
      <c r="H329" s="10">
        <f t="shared" si="5"/>
        <v>1.371123763</v>
      </c>
      <c r="I329" s="9">
        <f t="shared" si="10"/>
        <v>64.73856076</v>
      </c>
      <c r="J329" s="2">
        <f t="shared" si="14"/>
        <v>1</v>
      </c>
      <c r="K329" s="2">
        <v>60.0</v>
      </c>
      <c r="L329" s="11">
        <f t="shared" si="6"/>
        <v>1.047197551</v>
      </c>
      <c r="M329" s="9">
        <f t="shared" si="15"/>
        <v>395.176681</v>
      </c>
      <c r="N329" s="2">
        <f t="shared" si="11"/>
        <v>29.893784</v>
      </c>
      <c r="O329" s="12">
        <f t="shared" si="7"/>
        <v>24</v>
      </c>
      <c r="P329" s="2">
        <f t="shared" si="8"/>
        <v>5.893784002</v>
      </c>
      <c r="Q329" s="9">
        <f t="shared" si="12"/>
        <v>-0.1271088534</v>
      </c>
      <c r="R329" s="9">
        <f t="shared" si="13"/>
        <v>1.067329552</v>
      </c>
      <c r="S329" s="9">
        <f t="shared" si="9"/>
        <v>0.269288776</v>
      </c>
      <c r="T329" s="9">
        <f t="shared" si="16"/>
        <v>3924.894035</v>
      </c>
    </row>
    <row r="330">
      <c r="A330" s="2">
        <v>329.0</v>
      </c>
      <c r="D330" s="9">
        <f t="shared" si="17"/>
        <v>1.247220847</v>
      </c>
      <c r="E330" s="9">
        <f t="shared" si="2"/>
        <v>630</v>
      </c>
      <c r="F330" s="9">
        <f t="shared" si="3"/>
        <v>2.744899967</v>
      </c>
      <c r="G330" s="2">
        <f t="shared" si="4"/>
        <v>2.377153102</v>
      </c>
      <c r="H330" s="10">
        <f t="shared" si="5"/>
        <v>1.372449983</v>
      </c>
      <c r="I330" s="9">
        <f t="shared" si="10"/>
        <v>64.51656076</v>
      </c>
      <c r="J330" s="2">
        <f t="shared" si="14"/>
        <v>1</v>
      </c>
      <c r="K330" s="2">
        <v>60.0</v>
      </c>
      <c r="L330" s="11">
        <f t="shared" si="6"/>
        <v>1.047197551</v>
      </c>
      <c r="M330" s="9">
        <f t="shared" si="15"/>
        <v>392.801825</v>
      </c>
      <c r="N330" s="2">
        <f t="shared" si="11"/>
        <v>29.76761519</v>
      </c>
      <c r="O330" s="12">
        <f t="shared" si="7"/>
        <v>24</v>
      </c>
      <c r="P330" s="2">
        <f t="shared" si="8"/>
        <v>5.767615194</v>
      </c>
      <c r="Q330" s="9">
        <f t="shared" si="12"/>
        <v>-0.1261688083</v>
      </c>
      <c r="R330" s="9">
        <f t="shared" si="13"/>
        <v>6.834944746</v>
      </c>
      <c r="S330" s="9">
        <f t="shared" si="9"/>
        <v>0.2632836969</v>
      </c>
      <c r="T330" s="9">
        <f t="shared" si="16"/>
        <v>3895.126419</v>
      </c>
    </row>
    <row r="331">
      <c r="A331" s="2">
        <v>330.0</v>
      </c>
      <c r="D331" s="9">
        <f t="shared" si="17"/>
        <v>1.249488931</v>
      </c>
      <c r="E331" s="9">
        <f t="shared" si="2"/>
        <v>630</v>
      </c>
      <c r="F331" s="9">
        <f t="shared" si="3"/>
        <v>2.747557543</v>
      </c>
      <c r="G331" s="2">
        <f t="shared" si="4"/>
        <v>2.379454631</v>
      </c>
      <c r="H331" s="10">
        <f t="shared" si="5"/>
        <v>1.373778772</v>
      </c>
      <c r="I331" s="9">
        <f t="shared" si="10"/>
        <v>64.29456076</v>
      </c>
      <c r="J331" s="2">
        <f t="shared" si="14"/>
        <v>1</v>
      </c>
      <c r="K331" s="2">
        <v>60.0</v>
      </c>
      <c r="L331" s="11">
        <f t="shared" si="6"/>
        <v>1.047197551</v>
      </c>
      <c r="M331" s="9">
        <f t="shared" si="15"/>
        <v>390.4246719</v>
      </c>
      <c r="N331" s="2">
        <f t="shared" si="11"/>
        <v>29.64238606</v>
      </c>
      <c r="O331" s="12">
        <f t="shared" si="7"/>
        <v>24</v>
      </c>
      <c r="P331" s="2">
        <f t="shared" si="8"/>
        <v>5.642386058</v>
      </c>
      <c r="Q331" s="9">
        <f t="shared" si="12"/>
        <v>-0.1252291364</v>
      </c>
      <c r="R331" s="9">
        <f t="shared" si="13"/>
        <v>12.4773308</v>
      </c>
      <c r="S331" s="9">
        <f t="shared" si="9"/>
        <v>0.2573230222</v>
      </c>
      <c r="T331" s="9">
        <f t="shared" si="16"/>
        <v>3865.484033</v>
      </c>
    </row>
    <row r="332">
      <c r="A332" s="2">
        <v>331.0</v>
      </c>
      <c r="D332" s="9">
        <f t="shared" si="17"/>
        <v>1.25175921</v>
      </c>
      <c r="E332" s="9">
        <f t="shared" si="2"/>
        <v>630</v>
      </c>
      <c r="F332" s="9">
        <f t="shared" si="3"/>
        <v>2.75022027</v>
      </c>
      <c r="G332" s="2">
        <f t="shared" si="4"/>
        <v>2.38176062</v>
      </c>
      <c r="H332" s="10">
        <f t="shared" si="5"/>
        <v>1.375110135</v>
      </c>
      <c r="I332" s="9">
        <f t="shared" si="10"/>
        <v>64.07256076</v>
      </c>
      <c r="J332" s="2">
        <f t="shared" si="14"/>
        <v>1</v>
      </c>
      <c r="K332" s="2">
        <v>60.0</v>
      </c>
      <c r="L332" s="11">
        <f t="shared" si="6"/>
        <v>1.047197551</v>
      </c>
      <c r="M332" s="9">
        <f t="shared" si="15"/>
        <v>388.0452172</v>
      </c>
      <c r="N332" s="2">
        <f t="shared" si="11"/>
        <v>29.51809622</v>
      </c>
      <c r="O332" s="12">
        <f t="shared" si="7"/>
        <v>24</v>
      </c>
      <c r="P332" s="2">
        <f t="shared" si="8"/>
        <v>5.518096217</v>
      </c>
      <c r="Q332" s="9">
        <f t="shared" si="12"/>
        <v>-0.1242898408</v>
      </c>
      <c r="R332" s="9">
        <f t="shared" si="13"/>
        <v>17.99542702</v>
      </c>
      <c r="S332" s="9">
        <f t="shared" si="9"/>
        <v>0.2514067512</v>
      </c>
      <c r="T332" s="9">
        <f t="shared" si="16"/>
        <v>3835.965937</v>
      </c>
    </row>
    <row r="333">
      <c r="A333" s="2">
        <v>332.0</v>
      </c>
      <c r="D333" s="9">
        <f t="shared" si="17"/>
        <v>1.25403169</v>
      </c>
      <c r="E333" s="9">
        <f t="shared" si="2"/>
        <v>630</v>
      </c>
      <c r="F333" s="9">
        <f t="shared" si="3"/>
        <v>2.752888164</v>
      </c>
      <c r="G333" s="2">
        <f t="shared" si="4"/>
        <v>2.384071084</v>
      </c>
      <c r="H333" s="10">
        <f t="shared" si="5"/>
        <v>1.376444082</v>
      </c>
      <c r="I333" s="9">
        <f t="shared" si="10"/>
        <v>63.85056076</v>
      </c>
      <c r="J333" s="2">
        <f t="shared" si="14"/>
        <v>1</v>
      </c>
      <c r="K333" s="2">
        <v>60.0</v>
      </c>
      <c r="L333" s="11">
        <f t="shared" si="6"/>
        <v>1.047197551</v>
      </c>
      <c r="M333" s="9">
        <f t="shared" si="15"/>
        <v>385.6634566</v>
      </c>
      <c r="N333" s="2">
        <f t="shared" si="11"/>
        <v>29.39474529</v>
      </c>
      <c r="O333" s="12">
        <f t="shared" si="7"/>
        <v>24</v>
      </c>
      <c r="P333" s="2">
        <f t="shared" si="8"/>
        <v>5.394745292</v>
      </c>
      <c r="Q333" s="9">
        <f t="shared" si="12"/>
        <v>-0.1233509248</v>
      </c>
      <c r="R333" s="9">
        <f t="shared" si="13"/>
        <v>23.39017231</v>
      </c>
      <c r="S333" s="9">
        <f t="shared" si="9"/>
        <v>0.2455348831</v>
      </c>
      <c r="T333" s="9">
        <f t="shared" si="16"/>
        <v>3806.571192</v>
      </c>
    </row>
    <row r="334">
      <c r="A334" s="2">
        <v>333.0</v>
      </c>
      <c r="D334" s="9">
        <f t="shared" si="17"/>
        <v>1.256306375</v>
      </c>
      <c r="E334" s="9">
        <f t="shared" si="2"/>
        <v>630</v>
      </c>
      <c r="F334" s="9">
        <f t="shared" si="3"/>
        <v>2.755561238</v>
      </c>
      <c r="G334" s="2">
        <f t="shared" si="4"/>
        <v>2.386386034</v>
      </c>
      <c r="H334" s="10">
        <f t="shared" si="5"/>
        <v>1.377780619</v>
      </c>
      <c r="I334" s="9">
        <f t="shared" si="10"/>
        <v>63.62856076</v>
      </c>
      <c r="J334" s="2">
        <f t="shared" si="14"/>
        <v>1</v>
      </c>
      <c r="K334" s="2">
        <v>60.0</v>
      </c>
      <c r="L334" s="11">
        <f t="shared" si="6"/>
        <v>1.047197551</v>
      </c>
      <c r="M334" s="9">
        <f t="shared" si="15"/>
        <v>383.2793855</v>
      </c>
      <c r="N334" s="2">
        <f t="shared" si="11"/>
        <v>29.2723329</v>
      </c>
      <c r="O334" s="12">
        <f t="shared" si="7"/>
        <v>24</v>
      </c>
      <c r="P334" s="2">
        <f t="shared" si="8"/>
        <v>5.2723329</v>
      </c>
      <c r="Q334" s="9">
        <f t="shared" si="12"/>
        <v>-0.1224123917</v>
      </c>
      <c r="R334" s="9">
        <f t="shared" si="13"/>
        <v>28.66250521</v>
      </c>
      <c r="S334" s="9">
        <f t="shared" si="9"/>
        <v>0.2397074168</v>
      </c>
      <c r="T334" s="9">
        <f t="shared" si="16"/>
        <v>3777.298859</v>
      </c>
    </row>
    <row r="335">
      <c r="A335" s="2">
        <v>334.0</v>
      </c>
      <c r="D335" s="9">
        <f t="shared" si="17"/>
        <v>1.258583268</v>
      </c>
      <c r="E335" s="9">
        <f t="shared" si="2"/>
        <v>630</v>
      </c>
      <c r="F335" s="9">
        <f t="shared" si="3"/>
        <v>2.758239509</v>
      </c>
      <c r="G335" s="2">
        <f t="shared" si="4"/>
        <v>2.388705485</v>
      </c>
      <c r="H335" s="10">
        <f t="shared" si="5"/>
        <v>1.379119755</v>
      </c>
      <c r="I335" s="9">
        <f t="shared" si="10"/>
        <v>63.40656076</v>
      </c>
      <c r="J335" s="2">
        <f t="shared" si="14"/>
        <v>1</v>
      </c>
      <c r="K335" s="2">
        <v>60.0</v>
      </c>
      <c r="L335" s="11">
        <f t="shared" si="6"/>
        <v>1.047197551</v>
      </c>
      <c r="M335" s="9">
        <f t="shared" si="15"/>
        <v>380.8929995</v>
      </c>
      <c r="N335" s="2">
        <f t="shared" si="11"/>
        <v>29.15085866</v>
      </c>
      <c r="O335" s="12">
        <f t="shared" si="7"/>
        <v>24</v>
      </c>
      <c r="P335" s="2">
        <f t="shared" si="8"/>
        <v>5.150858656</v>
      </c>
      <c r="Q335" s="9">
        <f t="shared" si="12"/>
        <v>-0.1214742446</v>
      </c>
      <c r="R335" s="9">
        <f t="shared" si="13"/>
        <v>33.81336387</v>
      </c>
      <c r="S335" s="9">
        <f t="shared" si="9"/>
        <v>0.2339243511</v>
      </c>
      <c r="T335" s="9">
        <f t="shared" si="16"/>
        <v>3748.148</v>
      </c>
    </row>
    <row r="336">
      <c r="A336" s="2">
        <v>335.0</v>
      </c>
      <c r="D336" s="9">
        <f t="shared" si="17"/>
        <v>1.260862374</v>
      </c>
      <c r="E336" s="9">
        <f t="shared" si="2"/>
        <v>630</v>
      </c>
      <c r="F336" s="9">
        <f t="shared" si="3"/>
        <v>2.760922991</v>
      </c>
      <c r="G336" s="2">
        <f t="shared" si="4"/>
        <v>2.391029448</v>
      </c>
      <c r="H336" s="10">
        <f t="shared" si="5"/>
        <v>1.380461496</v>
      </c>
      <c r="I336" s="9">
        <f t="shared" si="10"/>
        <v>63.18456076</v>
      </c>
      <c r="J336" s="2">
        <f t="shared" si="14"/>
        <v>1</v>
      </c>
      <c r="K336" s="2">
        <v>60.0</v>
      </c>
      <c r="L336" s="11">
        <f t="shared" si="6"/>
        <v>1.047197551</v>
      </c>
      <c r="M336" s="9">
        <f t="shared" si="15"/>
        <v>378.504294</v>
      </c>
      <c r="N336" s="2">
        <f t="shared" si="11"/>
        <v>29.03032217</v>
      </c>
      <c r="O336" s="12">
        <f t="shared" si="7"/>
        <v>24</v>
      </c>
      <c r="P336" s="2">
        <f t="shared" si="8"/>
        <v>5.030322169</v>
      </c>
      <c r="Q336" s="9">
        <f t="shared" si="12"/>
        <v>-0.120536487</v>
      </c>
      <c r="R336" s="9">
        <f t="shared" si="13"/>
        <v>38.84368604</v>
      </c>
      <c r="S336" s="9">
        <f t="shared" si="9"/>
        <v>0.2281856848</v>
      </c>
      <c r="T336" s="9">
        <f t="shared" si="16"/>
        <v>3719.117678</v>
      </c>
    </row>
    <row r="337">
      <c r="A337" s="2">
        <v>336.0</v>
      </c>
      <c r="D337" s="9">
        <f t="shared" si="17"/>
        <v>1.263143697</v>
      </c>
      <c r="E337" s="9">
        <f t="shared" si="2"/>
        <v>630</v>
      </c>
      <c r="F337" s="9">
        <f t="shared" si="3"/>
        <v>2.7636117</v>
      </c>
      <c r="G337" s="2">
        <f t="shared" si="4"/>
        <v>2.393357938</v>
      </c>
      <c r="H337" s="10">
        <f t="shared" si="5"/>
        <v>1.38180585</v>
      </c>
      <c r="I337" s="9">
        <f t="shared" si="10"/>
        <v>62.96256076</v>
      </c>
      <c r="J337" s="2">
        <f t="shared" si="14"/>
        <v>1</v>
      </c>
      <c r="K337" s="2">
        <v>60.0</v>
      </c>
      <c r="L337" s="11">
        <f t="shared" si="6"/>
        <v>1.047197551</v>
      </c>
      <c r="M337" s="9">
        <f t="shared" si="15"/>
        <v>376.1132646</v>
      </c>
      <c r="N337" s="2">
        <f t="shared" si="11"/>
        <v>28.91072305</v>
      </c>
      <c r="O337" s="12">
        <f t="shared" si="7"/>
        <v>24</v>
      </c>
      <c r="P337" s="2">
        <f t="shared" si="8"/>
        <v>4.910723047</v>
      </c>
      <c r="Q337" s="9">
        <f t="shared" si="12"/>
        <v>-0.1195991219</v>
      </c>
      <c r="R337" s="9">
        <f t="shared" si="13"/>
        <v>43.75440908</v>
      </c>
      <c r="S337" s="9">
        <f t="shared" si="9"/>
        <v>0.2224914161</v>
      </c>
      <c r="T337" s="9">
        <f t="shared" si="16"/>
        <v>3690.206955</v>
      </c>
    </row>
    <row r="338">
      <c r="A338" s="2">
        <v>337.0</v>
      </c>
      <c r="D338" s="9">
        <f t="shared" si="17"/>
        <v>1.265427242</v>
      </c>
      <c r="E338" s="9">
        <f t="shared" si="2"/>
        <v>630</v>
      </c>
      <c r="F338" s="9">
        <f t="shared" si="3"/>
        <v>2.76630565</v>
      </c>
      <c r="G338" s="2">
        <f t="shared" si="4"/>
        <v>2.395690968</v>
      </c>
      <c r="H338" s="10">
        <f t="shared" si="5"/>
        <v>1.383152825</v>
      </c>
      <c r="I338" s="9">
        <f t="shared" si="10"/>
        <v>62.74056076</v>
      </c>
      <c r="J338" s="2">
        <f t="shared" si="14"/>
        <v>1</v>
      </c>
      <c r="K338" s="2">
        <v>60.0</v>
      </c>
      <c r="L338" s="11">
        <f t="shared" si="6"/>
        <v>1.047197551</v>
      </c>
      <c r="M338" s="9">
        <f t="shared" si="15"/>
        <v>373.7199066</v>
      </c>
      <c r="N338" s="2">
        <f t="shared" si="11"/>
        <v>28.79206089</v>
      </c>
      <c r="O338" s="12">
        <f t="shared" si="7"/>
        <v>24</v>
      </c>
      <c r="P338" s="2">
        <f t="shared" si="8"/>
        <v>4.792060894</v>
      </c>
      <c r="Q338" s="9">
        <f t="shared" si="12"/>
        <v>-0.1186621528</v>
      </c>
      <c r="R338" s="9">
        <f t="shared" si="13"/>
        <v>48.54646998</v>
      </c>
      <c r="S338" s="9">
        <f t="shared" si="9"/>
        <v>0.2168415435</v>
      </c>
      <c r="T338" s="9">
        <f t="shared" si="16"/>
        <v>3661.414894</v>
      </c>
    </row>
    <row r="339">
      <c r="A339" s="2">
        <v>338.0</v>
      </c>
      <c r="D339" s="9">
        <f t="shared" si="17"/>
        <v>1.267713013</v>
      </c>
      <c r="E339" s="9">
        <f t="shared" si="2"/>
        <v>630</v>
      </c>
      <c r="F339" s="9">
        <f t="shared" si="3"/>
        <v>2.769004858</v>
      </c>
      <c r="G339" s="2">
        <f t="shared" si="4"/>
        <v>2.39802855</v>
      </c>
      <c r="H339" s="10">
        <f t="shared" si="5"/>
        <v>1.384502429</v>
      </c>
      <c r="I339" s="9">
        <f t="shared" si="10"/>
        <v>62.51856076</v>
      </c>
      <c r="J339" s="2">
        <f t="shared" si="14"/>
        <v>1</v>
      </c>
      <c r="K339" s="2">
        <v>60.0</v>
      </c>
      <c r="L339" s="11">
        <f t="shared" si="6"/>
        <v>1.047197551</v>
      </c>
      <c r="M339" s="9">
        <f t="shared" si="15"/>
        <v>371.3242157</v>
      </c>
      <c r="N339" s="2">
        <f t="shared" si="11"/>
        <v>28.67433531</v>
      </c>
      <c r="O339" s="12">
        <f t="shared" si="7"/>
        <v>24</v>
      </c>
      <c r="P339" s="2">
        <f t="shared" si="8"/>
        <v>4.674335311</v>
      </c>
      <c r="Q339" s="9">
        <f t="shared" si="12"/>
        <v>-0.1177255831</v>
      </c>
      <c r="R339" s="9">
        <f t="shared" si="13"/>
        <v>53.22080529</v>
      </c>
      <c r="S339" s="9">
        <f t="shared" si="9"/>
        <v>0.211236065</v>
      </c>
      <c r="T339" s="9">
        <f t="shared" si="16"/>
        <v>3632.740559</v>
      </c>
    </row>
    <row r="340">
      <c r="A340" s="2">
        <v>339.0</v>
      </c>
      <c r="D340" s="9">
        <f t="shared" si="17"/>
        <v>1.270001014</v>
      </c>
      <c r="E340" s="9">
        <f t="shared" si="2"/>
        <v>630</v>
      </c>
      <c r="F340" s="9">
        <f t="shared" si="3"/>
        <v>2.771709338</v>
      </c>
      <c r="G340" s="2">
        <f t="shared" si="4"/>
        <v>2.400370699</v>
      </c>
      <c r="H340" s="10">
        <f t="shared" si="5"/>
        <v>1.385854669</v>
      </c>
      <c r="I340" s="9">
        <f t="shared" si="10"/>
        <v>62.29656076</v>
      </c>
      <c r="J340" s="2">
        <f t="shared" si="14"/>
        <v>1</v>
      </c>
      <c r="K340" s="2">
        <v>60.0</v>
      </c>
      <c r="L340" s="11">
        <f t="shared" si="6"/>
        <v>1.047197551</v>
      </c>
      <c r="M340" s="9">
        <f t="shared" si="15"/>
        <v>368.9261871</v>
      </c>
      <c r="N340" s="2">
        <f t="shared" si="11"/>
        <v>28.55754589</v>
      </c>
      <c r="O340" s="12">
        <f t="shared" si="7"/>
        <v>24</v>
      </c>
      <c r="P340" s="2">
        <f t="shared" si="8"/>
        <v>4.557545895</v>
      </c>
      <c r="Q340" s="9">
        <f t="shared" si="12"/>
        <v>-0.1167894159</v>
      </c>
      <c r="R340" s="9">
        <f t="shared" si="13"/>
        <v>57.77835118</v>
      </c>
      <c r="S340" s="9">
        <f t="shared" si="9"/>
        <v>0.2056749786</v>
      </c>
      <c r="T340" s="9">
        <f t="shared" si="16"/>
        <v>3604.183013</v>
      </c>
    </row>
    <row r="341">
      <c r="A341" s="2">
        <v>340.0</v>
      </c>
      <c r="D341" s="9">
        <f t="shared" si="17"/>
        <v>1.27229125</v>
      </c>
      <c r="E341" s="9">
        <f t="shared" si="2"/>
        <v>630</v>
      </c>
      <c r="F341" s="9">
        <f t="shared" si="3"/>
        <v>2.774419107</v>
      </c>
      <c r="G341" s="2">
        <f t="shared" si="4"/>
        <v>2.402717427</v>
      </c>
      <c r="H341" s="10">
        <f t="shared" si="5"/>
        <v>1.387209553</v>
      </c>
      <c r="I341" s="9">
        <f t="shared" si="10"/>
        <v>62.07456076</v>
      </c>
      <c r="J341" s="2">
        <f t="shared" si="14"/>
        <v>1</v>
      </c>
      <c r="K341" s="2">
        <v>60.0</v>
      </c>
      <c r="L341" s="11">
        <f t="shared" si="6"/>
        <v>1.047197551</v>
      </c>
      <c r="M341" s="9">
        <f t="shared" si="15"/>
        <v>366.5258164</v>
      </c>
      <c r="N341" s="2">
        <f t="shared" si="11"/>
        <v>28.44169224</v>
      </c>
      <c r="O341" s="12">
        <f t="shared" si="7"/>
        <v>24</v>
      </c>
      <c r="P341" s="2">
        <f t="shared" si="8"/>
        <v>4.44169224</v>
      </c>
      <c r="Q341" s="9">
        <f t="shared" si="12"/>
        <v>-0.1158536547</v>
      </c>
      <c r="R341" s="9">
        <f t="shared" si="13"/>
        <v>62.22004342</v>
      </c>
      <c r="S341" s="9">
        <f t="shared" si="9"/>
        <v>0.2001582819</v>
      </c>
      <c r="T341" s="9">
        <f t="shared" si="16"/>
        <v>3575.741321</v>
      </c>
    </row>
    <row r="342">
      <c r="A342" s="2">
        <v>341.0</v>
      </c>
      <c r="D342" s="9">
        <f t="shared" si="17"/>
        <v>1.274583726</v>
      </c>
      <c r="E342" s="9">
        <f t="shared" si="2"/>
        <v>630</v>
      </c>
      <c r="F342" s="9">
        <f t="shared" si="3"/>
        <v>2.777134179</v>
      </c>
      <c r="G342" s="2">
        <f t="shared" si="4"/>
        <v>2.405068748</v>
      </c>
      <c r="H342" s="10">
        <f t="shared" si="5"/>
        <v>1.388567089</v>
      </c>
      <c r="I342" s="9">
        <f t="shared" si="10"/>
        <v>61.85256076</v>
      </c>
      <c r="J342" s="2">
        <f t="shared" si="14"/>
        <v>1</v>
      </c>
      <c r="K342" s="2">
        <v>60.0</v>
      </c>
      <c r="L342" s="11">
        <f t="shared" si="6"/>
        <v>1.047197551</v>
      </c>
      <c r="M342" s="9">
        <f t="shared" si="15"/>
        <v>364.123099</v>
      </c>
      <c r="N342" s="2">
        <f t="shared" si="11"/>
        <v>28.32677394</v>
      </c>
      <c r="O342" s="12">
        <f t="shared" si="7"/>
        <v>24</v>
      </c>
      <c r="P342" s="2">
        <f t="shared" si="8"/>
        <v>4.326773937</v>
      </c>
      <c r="Q342" s="9">
        <f t="shared" si="12"/>
        <v>-0.1149183029</v>
      </c>
      <c r="R342" s="9">
        <f t="shared" si="13"/>
        <v>66.54681736</v>
      </c>
      <c r="S342" s="9">
        <f t="shared" si="9"/>
        <v>0.1946859726</v>
      </c>
      <c r="T342" s="9">
        <f t="shared" si="16"/>
        <v>3547.414547</v>
      </c>
    </row>
    <row r="343">
      <c r="A343" s="2">
        <v>342.0</v>
      </c>
      <c r="D343" s="9">
        <f t="shared" si="17"/>
        <v>1.276878444</v>
      </c>
      <c r="E343" s="9">
        <f t="shared" si="2"/>
        <v>630</v>
      </c>
      <c r="F343" s="9">
        <f t="shared" si="3"/>
        <v>2.77985457</v>
      </c>
      <c r="G343" s="2">
        <f t="shared" si="4"/>
        <v>2.407424676</v>
      </c>
      <c r="H343" s="10">
        <f t="shared" si="5"/>
        <v>1.389927285</v>
      </c>
      <c r="I343" s="9">
        <f t="shared" si="10"/>
        <v>61.63056076</v>
      </c>
      <c r="J343" s="2">
        <f t="shared" si="14"/>
        <v>1</v>
      </c>
      <c r="K343" s="2">
        <v>60.0</v>
      </c>
      <c r="L343" s="11">
        <f t="shared" si="6"/>
        <v>1.047197551</v>
      </c>
      <c r="M343" s="9">
        <f t="shared" si="15"/>
        <v>361.7180302</v>
      </c>
      <c r="N343" s="2">
        <f t="shared" si="11"/>
        <v>28.21279057</v>
      </c>
      <c r="O343" s="12">
        <f t="shared" si="7"/>
        <v>24</v>
      </c>
      <c r="P343" s="2">
        <f t="shared" si="8"/>
        <v>4.212790574</v>
      </c>
      <c r="Q343" s="9">
        <f t="shared" si="12"/>
        <v>-0.1139833638</v>
      </c>
      <c r="R343" s="9">
        <f t="shared" si="13"/>
        <v>70.75960793</v>
      </c>
      <c r="S343" s="9">
        <f t="shared" si="9"/>
        <v>0.1892580481</v>
      </c>
      <c r="T343" s="9">
        <f t="shared" si="16"/>
        <v>3519.201756</v>
      </c>
    </row>
    <row r="344">
      <c r="A344" s="2">
        <v>343.0</v>
      </c>
      <c r="D344" s="9">
        <f t="shared" si="17"/>
        <v>1.27917541</v>
      </c>
      <c r="E344" s="9">
        <f t="shared" si="2"/>
        <v>630</v>
      </c>
      <c r="F344" s="9">
        <f t="shared" si="3"/>
        <v>2.782580296</v>
      </c>
      <c r="G344" s="2">
        <f t="shared" si="4"/>
        <v>2.409785224</v>
      </c>
      <c r="H344" s="10">
        <f t="shared" si="5"/>
        <v>1.391290148</v>
      </c>
      <c r="I344" s="9">
        <f t="shared" si="10"/>
        <v>61.40856076</v>
      </c>
      <c r="J344" s="2">
        <f t="shared" si="14"/>
        <v>1</v>
      </c>
      <c r="K344" s="2">
        <v>60.0</v>
      </c>
      <c r="L344" s="11">
        <f t="shared" si="6"/>
        <v>1.047197551</v>
      </c>
      <c r="M344" s="9">
        <f t="shared" si="15"/>
        <v>359.3106056</v>
      </c>
      <c r="N344" s="2">
        <f t="shared" si="11"/>
        <v>28.09974173</v>
      </c>
      <c r="O344" s="12">
        <f t="shared" si="7"/>
        <v>24</v>
      </c>
      <c r="P344" s="2">
        <f t="shared" si="8"/>
        <v>4.099741733</v>
      </c>
      <c r="Q344" s="9">
        <f t="shared" si="12"/>
        <v>-0.1130488408</v>
      </c>
      <c r="R344" s="9">
        <f t="shared" si="13"/>
        <v>74.85934967</v>
      </c>
      <c r="S344" s="9">
        <f t="shared" si="9"/>
        <v>0.1838745055</v>
      </c>
      <c r="T344" s="9">
        <f t="shared" si="16"/>
        <v>3491.102015</v>
      </c>
    </row>
    <row r="345">
      <c r="A345" s="2">
        <v>344.0</v>
      </c>
      <c r="D345" s="9">
        <f t="shared" si="17"/>
        <v>1.281474629</v>
      </c>
      <c r="E345" s="9">
        <f t="shared" si="2"/>
        <v>630</v>
      </c>
      <c r="F345" s="9">
        <f t="shared" si="3"/>
        <v>2.785311373</v>
      </c>
      <c r="G345" s="2">
        <f t="shared" si="4"/>
        <v>2.412150406</v>
      </c>
      <c r="H345" s="10">
        <f t="shared" si="5"/>
        <v>1.392655686</v>
      </c>
      <c r="I345" s="9">
        <f t="shared" si="10"/>
        <v>61.18656076</v>
      </c>
      <c r="J345" s="2">
        <f t="shared" si="14"/>
        <v>1</v>
      </c>
      <c r="K345" s="2">
        <v>60.0</v>
      </c>
      <c r="L345" s="11">
        <f t="shared" si="6"/>
        <v>1.047197551</v>
      </c>
      <c r="M345" s="9">
        <f t="shared" si="15"/>
        <v>356.9008203</v>
      </c>
      <c r="N345" s="2">
        <f t="shared" si="11"/>
        <v>27.987627</v>
      </c>
      <c r="O345" s="12">
        <f t="shared" si="7"/>
        <v>24</v>
      </c>
      <c r="P345" s="2">
        <f t="shared" si="8"/>
        <v>3.987626995</v>
      </c>
      <c r="Q345" s="9">
        <f t="shared" si="12"/>
        <v>-0.1121147375</v>
      </c>
      <c r="R345" s="9">
        <f t="shared" si="13"/>
        <v>78.84697666</v>
      </c>
      <c r="S345" s="9">
        <f t="shared" si="9"/>
        <v>0.1785353418</v>
      </c>
      <c r="T345" s="9">
        <f t="shared" si="16"/>
        <v>3463.114388</v>
      </c>
    </row>
    <row r="346">
      <c r="A346" s="2">
        <v>345.0</v>
      </c>
      <c r="D346" s="9">
        <f t="shared" si="17"/>
        <v>1.283776104</v>
      </c>
      <c r="E346" s="9">
        <f t="shared" si="2"/>
        <v>630</v>
      </c>
      <c r="F346" s="9">
        <f t="shared" si="3"/>
        <v>2.788047815</v>
      </c>
      <c r="G346" s="2">
        <f t="shared" si="4"/>
        <v>2.414520235</v>
      </c>
      <c r="H346" s="10">
        <f t="shared" si="5"/>
        <v>1.394023908</v>
      </c>
      <c r="I346" s="9">
        <f t="shared" si="10"/>
        <v>60.96456076</v>
      </c>
      <c r="J346" s="2">
        <f t="shared" si="14"/>
        <v>1</v>
      </c>
      <c r="K346" s="2">
        <v>60.0</v>
      </c>
      <c r="L346" s="11">
        <f t="shared" si="6"/>
        <v>1.047197551</v>
      </c>
      <c r="M346" s="9">
        <f t="shared" si="15"/>
        <v>354.4886699</v>
      </c>
      <c r="N346" s="2">
        <f t="shared" si="11"/>
        <v>27.87644594</v>
      </c>
      <c r="O346" s="12">
        <f t="shared" si="7"/>
        <v>24</v>
      </c>
      <c r="P346" s="2">
        <f t="shared" si="8"/>
        <v>3.876445938</v>
      </c>
      <c r="Q346" s="9">
        <f t="shared" si="12"/>
        <v>-0.1111810572</v>
      </c>
      <c r="R346" s="9">
        <f t="shared" si="13"/>
        <v>82.7234226</v>
      </c>
      <c r="S346" s="9">
        <f t="shared" si="9"/>
        <v>0.1732405539</v>
      </c>
      <c r="T346" s="9">
        <f t="shared" si="16"/>
        <v>3435.237942</v>
      </c>
    </row>
    <row r="347">
      <c r="A347" s="2">
        <v>346.0</v>
      </c>
      <c r="D347" s="9">
        <f t="shared" si="17"/>
        <v>1.286079841</v>
      </c>
      <c r="E347" s="9">
        <f t="shared" si="2"/>
        <v>630</v>
      </c>
      <c r="F347" s="9">
        <f t="shared" si="3"/>
        <v>2.790789641</v>
      </c>
      <c r="G347" s="2">
        <f t="shared" si="4"/>
        <v>2.416894725</v>
      </c>
      <c r="H347" s="10">
        <f t="shared" si="5"/>
        <v>1.39539482</v>
      </c>
      <c r="I347" s="9">
        <f t="shared" si="10"/>
        <v>60.74256076</v>
      </c>
      <c r="J347" s="2">
        <f t="shared" si="14"/>
        <v>1</v>
      </c>
      <c r="K347" s="2">
        <v>60.0</v>
      </c>
      <c r="L347" s="11">
        <f t="shared" si="6"/>
        <v>1.047197551</v>
      </c>
      <c r="M347" s="9">
        <f t="shared" si="15"/>
        <v>352.0741497</v>
      </c>
      <c r="N347" s="2">
        <f t="shared" si="11"/>
        <v>27.76619813</v>
      </c>
      <c r="O347" s="12">
        <f t="shared" si="7"/>
        <v>24</v>
      </c>
      <c r="P347" s="2">
        <f t="shared" si="8"/>
        <v>3.766198135</v>
      </c>
      <c r="Q347" s="9">
        <f t="shared" si="12"/>
        <v>-0.1102478034</v>
      </c>
      <c r="R347" s="9">
        <f t="shared" si="13"/>
        <v>86.48962073</v>
      </c>
      <c r="S347" s="9">
        <f t="shared" si="9"/>
        <v>0.1679901385</v>
      </c>
      <c r="T347" s="9">
        <f t="shared" si="16"/>
        <v>3407.471743</v>
      </c>
    </row>
    <row r="348">
      <c r="A348" s="2">
        <v>347.0</v>
      </c>
      <c r="D348" s="9">
        <f t="shared" si="17"/>
        <v>1.288385843</v>
      </c>
      <c r="E348" s="9">
        <f t="shared" si="2"/>
        <v>630</v>
      </c>
      <c r="F348" s="9">
        <f t="shared" si="3"/>
        <v>2.793536864</v>
      </c>
      <c r="G348" s="2">
        <f t="shared" si="4"/>
        <v>2.41927389</v>
      </c>
      <c r="H348" s="10">
        <f t="shared" si="5"/>
        <v>1.396768432</v>
      </c>
      <c r="I348" s="9">
        <f t="shared" si="10"/>
        <v>60.52056076</v>
      </c>
      <c r="J348" s="2">
        <f t="shared" si="14"/>
        <v>1</v>
      </c>
      <c r="K348" s="2">
        <v>60.0</v>
      </c>
      <c r="L348" s="11">
        <f t="shared" si="6"/>
        <v>1.047197551</v>
      </c>
      <c r="M348" s="9">
        <f t="shared" si="15"/>
        <v>349.657255</v>
      </c>
      <c r="N348" s="2">
        <f t="shared" si="11"/>
        <v>27.65688315</v>
      </c>
      <c r="O348" s="12">
        <f t="shared" si="7"/>
        <v>24</v>
      </c>
      <c r="P348" s="2">
        <f t="shared" si="8"/>
        <v>3.656883155</v>
      </c>
      <c r="Q348" s="9">
        <f t="shared" si="12"/>
        <v>-0.1093149796</v>
      </c>
      <c r="R348" s="9">
        <f t="shared" si="13"/>
        <v>90.14650389</v>
      </c>
      <c r="S348" s="9">
        <f t="shared" si="9"/>
        <v>0.1627840919</v>
      </c>
      <c r="T348" s="9">
        <f t="shared" si="16"/>
        <v>3379.81486</v>
      </c>
    </row>
    <row r="349">
      <c r="A349" s="2">
        <v>348.0</v>
      </c>
      <c r="D349" s="9">
        <f t="shared" si="17"/>
        <v>1.290694115</v>
      </c>
      <c r="E349" s="9">
        <f t="shared" si="2"/>
        <v>630</v>
      </c>
      <c r="F349" s="9">
        <f t="shared" si="3"/>
        <v>2.796289501</v>
      </c>
      <c r="G349" s="2">
        <f t="shared" si="4"/>
        <v>2.421657744</v>
      </c>
      <c r="H349" s="10">
        <f t="shared" si="5"/>
        <v>1.39814475</v>
      </c>
      <c r="I349" s="9">
        <f t="shared" si="10"/>
        <v>60.29856076</v>
      </c>
      <c r="J349" s="2">
        <f t="shared" si="14"/>
        <v>1</v>
      </c>
      <c r="K349" s="2">
        <v>60.0</v>
      </c>
      <c r="L349" s="11">
        <f t="shared" si="6"/>
        <v>1.047197551</v>
      </c>
      <c r="M349" s="9">
        <f t="shared" si="15"/>
        <v>347.2379811</v>
      </c>
      <c r="N349" s="2">
        <f t="shared" si="11"/>
        <v>27.54850057</v>
      </c>
      <c r="O349" s="12">
        <f t="shared" si="7"/>
        <v>24</v>
      </c>
      <c r="P349" s="2">
        <f t="shared" si="8"/>
        <v>3.548500566</v>
      </c>
      <c r="Q349" s="9">
        <f t="shared" si="12"/>
        <v>-0.1083825892</v>
      </c>
      <c r="R349" s="9">
        <f t="shared" si="13"/>
        <v>93.69500445</v>
      </c>
      <c r="S349" s="9">
        <f t="shared" si="9"/>
        <v>0.1576224105</v>
      </c>
      <c r="T349" s="9">
        <f t="shared" si="16"/>
        <v>3352.26636</v>
      </c>
    </row>
    <row r="350">
      <c r="A350" s="2">
        <v>349.0</v>
      </c>
      <c r="D350" s="9">
        <f t="shared" si="17"/>
        <v>1.293004661</v>
      </c>
      <c r="E350" s="9">
        <f t="shared" si="2"/>
        <v>630</v>
      </c>
      <c r="F350" s="9">
        <f t="shared" si="3"/>
        <v>2.799047568</v>
      </c>
      <c r="G350" s="2">
        <f t="shared" si="4"/>
        <v>2.4240463</v>
      </c>
      <c r="H350" s="10">
        <f t="shared" si="5"/>
        <v>1.399523784</v>
      </c>
      <c r="I350" s="9">
        <f t="shared" si="10"/>
        <v>60.07656076</v>
      </c>
      <c r="J350" s="2">
        <f t="shared" si="14"/>
        <v>1</v>
      </c>
      <c r="K350" s="2">
        <v>60.0</v>
      </c>
      <c r="L350" s="11">
        <f t="shared" si="6"/>
        <v>1.047197551</v>
      </c>
      <c r="M350" s="9">
        <f t="shared" si="15"/>
        <v>344.8163233</v>
      </c>
      <c r="N350" s="2">
        <f t="shared" si="11"/>
        <v>27.44104993</v>
      </c>
      <c r="O350" s="12">
        <f t="shared" si="7"/>
        <v>24</v>
      </c>
      <c r="P350" s="2">
        <f t="shared" si="8"/>
        <v>3.44104993</v>
      </c>
      <c r="Q350" s="9">
        <f t="shared" si="12"/>
        <v>-0.1074506359</v>
      </c>
      <c r="R350" s="9">
        <f t="shared" si="13"/>
        <v>97.13605438</v>
      </c>
      <c r="S350" s="9">
        <f t="shared" si="9"/>
        <v>0.1525050904</v>
      </c>
      <c r="T350" s="9">
        <f t="shared" si="16"/>
        <v>3324.82531</v>
      </c>
    </row>
    <row r="351">
      <c r="A351" s="2">
        <v>350.0</v>
      </c>
      <c r="D351" s="9">
        <f t="shared" si="17"/>
        <v>1.295317486</v>
      </c>
      <c r="E351" s="9">
        <f t="shared" si="2"/>
        <v>630</v>
      </c>
      <c r="F351" s="9">
        <f t="shared" si="3"/>
        <v>2.801811081</v>
      </c>
      <c r="G351" s="2">
        <f t="shared" si="4"/>
        <v>2.426439573</v>
      </c>
      <c r="H351" s="10">
        <f t="shared" si="5"/>
        <v>1.400905541</v>
      </c>
      <c r="I351" s="9">
        <f t="shared" si="10"/>
        <v>59.85456076</v>
      </c>
      <c r="J351" s="2">
        <f t="shared" si="14"/>
        <v>1</v>
      </c>
      <c r="K351" s="2">
        <v>60.0</v>
      </c>
      <c r="L351" s="11">
        <f t="shared" si="6"/>
        <v>1.047197551</v>
      </c>
      <c r="M351" s="9">
        <f t="shared" si="15"/>
        <v>342.392277</v>
      </c>
      <c r="N351" s="2">
        <f t="shared" si="11"/>
        <v>27.33453081</v>
      </c>
      <c r="O351" s="12">
        <f t="shared" si="7"/>
        <v>24</v>
      </c>
      <c r="P351" s="2">
        <f t="shared" si="8"/>
        <v>3.334530807</v>
      </c>
      <c r="Q351" s="9">
        <f t="shared" si="12"/>
        <v>-0.1065191231</v>
      </c>
      <c r="R351" s="9">
        <f t="shared" si="13"/>
        <v>100.4705852</v>
      </c>
      <c r="S351" s="9">
        <f t="shared" si="9"/>
        <v>0.1474321274</v>
      </c>
      <c r="T351" s="9">
        <f t="shared" si="16"/>
        <v>3297.490779</v>
      </c>
    </row>
    <row r="352">
      <c r="A352" s="2">
        <v>351.0</v>
      </c>
      <c r="D352" s="9">
        <f t="shared" si="17"/>
        <v>1.297632595</v>
      </c>
      <c r="E352" s="9">
        <f t="shared" si="2"/>
        <v>630</v>
      </c>
      <c r="F352" s="9">
        <f t="shared" si="3"/>
        <v>2.804580057</v>
      </c>
      <c r="G352" s="2">
        <f t="shared" si="4"/>
        <v>2.428837576</v>
      </c>
      <c r="H352" s="10">
        <f t="shared" si="5"/>
        <v>1.402290028</v>
      </c>
      <c r="I352" s="9">
        <f t="shared" si="10"/>
        <v>59.63256076</v>
      </c>
      <c r="J352" s="2">
        <f t="shared" si="14"/>
        <v>1</v>
      </c>
      <c r="K352" s="2">
        <v>60.0</v>
      </c>
      <c r="L352" s="11">
        <f t="shared" si="6"/>
        <v>1.047197551</v>
      </c>
      <c r="M352" s="9">
        <f t="shared" si="15"/>
        <v>339.9658375</v>
      </c>
      <c r="N352" s="2">
        <f t="shared" si="11"/>
        <v>27.22894275</v>
      </c>
      <c r="O352" s="12">
        <f t="shared" si="7"/>
        <v>24</v>
      </c>
      <c r="P352" s="2">
        <f t="shared" si="8"/>
        <v>3.228942752</v>
      </c>
      <c r="Q352" s="9">
        <f t="shared" si="12"/>
        <v>-0.1055880543</v>
      </c>
      <c r="R352" s="9">
        <f t="shared" si="13"/>
        <v>103.6995279</v>
      </c>
      <c r="S352" s="9">
        <f t="shared" si="9"/>
        <v>0.1424035173</v>
      </c>
      <c r="T352" s="9">
        <f t="shared" si="16"/>
        <v>3270.261836</v>
      </c>
    </row>
    <row r="353">
      <c r="A353" s="2">
        <v>352.0</v>
      </c>
      <c r="D353" s="9">
        <f t="shared" si="17"/>
        <v>1.299949992</v>
      </c>
      <c r="E353" s="9">
        <f t="shared" si="2"/>
        <v>630</v>
      </c>
      <c r="F353" s="9">
        <f t="shared" si="3"/>
        <v>2.807354511</v>
      </c>
      <c r="G353" s="2">
        <f t="shared" si="4"/>
        <v>2.431240324</v>
      </c>
      <c r="H353" s="10">
        <f t="shared" si="5"/>
        <v>1.403677255</v>
      </c>
      <c r="I353" s="9">
        <f t="shared" si="10"/>
        <v>59.41056076</v>
      </c>
      <c r="J353" s="2">
        <f t="shared" si="14"/>
        <v>1</v>
      </c>
      <c r="K353" s="2">
        <v>60.0</v>
      </c>
      <c r="L353" s="11">
        <f t="shared" si="6"/>
        <v>1.047197551</v>
      </c>
      <c r="M353" s="9">
        <f t="shared" si="15"/>
        <v>337.5369999</v>
      </c>
      <c r="N353" s="2">
        <f t="shared" si="11"/>
        <v>27.12428532</v>
      </c>
      <c r="O353" s="12">
        <f t="shared" si="7"/>
        <v>24</v>
      </c>
      <c r="P353" s="2">
        <f t="shared" si="8"/>
        <v>3.124285319</v>
      </c>
      <c r="Q353" s="9">
        <f t="shared" si="12"/>
        <v>-0.1046574333</v>
      </c>
      <c r="R353" s="9">
        <f t="shared" si="13"/>
        <v>106.8238133</v>
      </c>
      <c r="S353" s="9">
        <f t="shared" si="9"/>
        <v>0.1374192556</v>
      </c>
      <c r="T353" s="9">
        <f t="shared" si="16"/>
        <v>3243.137551</v>
      </c>
    </row>
    <row r="354">
      <c r="A354" s="2">
        <v>353.0</v>
      </c>
      <c r="D354" s="9">
        <f t="shared" si="17"/>
        <v>1.302269681</v>
      </c>
      <c r="E354" s="9">
        <f t="shared" si="2"/>
        <v>630</v>
      </c>
      <c r="F354" s="9">
        <f t="shared" si="3"/>
        <v>2.810134459</v>
      </c>
      <c r="G354" s="2">
        <f t="shared" si="4"/>
        <v>2.43364783</v>
      </c>
      <c r="H354" s="10">
        <f t="shared" si="5"/>
        <v>1.40506723</v>
      </c>
      <c r="I354" s="9">
        <f t="shared" si="10"/>
        <v>59.18856076</v>
      </c>
      <c r="J354" s="2">
        <f t="shared" si="14"/>
        <v>1</v>
      </c>
      <c r="K354" s="2">
        <v>60.0</v>
      </c>
      <c r="L354" s="11">
        <f t="shared" si="6"/>
        <v>1.047197551</v>
      </c>
      <c r="M354" s="9">
        <f t="shared" si="15"/>
        <v>335.1057596</v>
      </c>
      <c r="N354" s="2">
        <f t="shared" si="11"/>
        <v>27.02055806</v>
      </c>
      <c r="O354" s="12">
        <f t="shared" si="7"/>
        <v>24</v>
      </c>
      <c r="P354" s="2">
        <f t="shared" si="8"/>
        <v>3.020558056</v>
      </c>
      <c r="Q354" s="9">
        <f t="shared" si="12"/>
        <v>-0.1037272635</v>
      </c>
      <c r="R354" s="9">
        <f t="shared" si="13"/>
        <v>109.8443713</v>
      </c>
      <c r="S354" s="9">
        <f t="shared" si="9"/>
        <v>0.1324793375</v>
      </c>
      <c r="T354" s="9">
        <f t="shared" si="16"/>
        <v>3216.116993</v>
      </c>
    </row>
    <row r="355">
      <c r="A355" s="2">
        <v>354.0</v>
      </c>
      <c r="D355" s="9">
        <f t="shared" si="17"/>
        <v>1.304591668</v>
      </c>
      <c r="E355" s="9">
        <f t="shared" si="2"/>
        <v>630</v>
      </c>
      <c r="F355" s="9">
        <f t="shared" si="3"/>
        <v>2.812919919</v>
      </c>
      <c r="G355" s="2">
        <f t="shared" si="4"/>
        <v>2.436060109</v>
      </c>
      <c r="H355" s="10">
        <f t="shared" si="5"/>
        <v>1.40645996</v>
      </c>
      <c r="I355" s="9">
        <f t="shared" si="10"/>
        <v>58.96656076</v>
      </c>
      <c r="J355" s="2">
        <f t="shared" si="14"/>
        <v>1</v>
      </c>
      <c r="K355" s="2">
        <v>60.0</v>
      </c>
      <c r="L355" s="11">
        <f t="shared" si="6"/>
        <v>1.047197551</v>
      </c>
      <c r="M355" s="9">
        <f t="shared" si="15"/>
        <v>332.6721117</v>
      </c>
      <c r="N355" s="2">
        <f t="shared" si="11"/>
        <v>26.91776051</v>
      </c>
      <c r="O355" s="12">
        <f t="shared" si="7"/>
        <v>24</v>
      </c>
      <c r="P355" s="2">
        <f t="shared" si="8"/>
        <v>2.917760507</v>
      </c>
      <c r="Q355" s="9">
        <f t="shared" si="12"/>
        <v>-0.1027975485</v>
      </c>
      <c r="R355" s="9">
        <f t="shared" si="13"/>
        <v>112.7621318</v>
      </c>
      <c r="S355" s="9">
        <f t="shared" si="9"/>
        <v>0.1275837583</v>
      </c>
      <c r="T355" s="9">
        <f t="shared" si="16"/>
        <v>3189.199232</v>
      </c>
    </row>
    <row r="356">
      <c r="A356" s="2">
        <v>355.0</v>
      </c>
      <c r="D356" s="9">
        <f t="shared" si="17"/>
        <v>1.306915955</v>
      </c>
      <c r="E356" s="9">
        <f t="shared" si="2"/>
        <v>630</v>
      </c>
      <c r="F356" s="9">
        <f t="shared" si="3"/>
        <v>2.815710907</v>
      </c>
      <c r="G356" s="2">
        <f t="shared" si="4"/>
        <v>2.438477175</v>
      </c>
      <c r="H356" s="10">
        <f t="shared" si="5"/>
        <v>1.407855453</v>
      </c>
      <c r="I356" s="9">
        <f t="shared" si="10"/>
        <v>58.74456076</v>
      </c>
      <c r="J356" s="2">
        <f t="shared" si="14"/>
        <v>1</v>
      </c>
      <c r="K356" s="2">
        <v>60.0</v>
      </c>
      <c r="L356" s="11">
        <f t="shared" si="6"/>
        <v>1.047197551</v>
      </c>
      <c r="M356" s="9">
        <f t="shared" si="15"/>
        <v>330.2360516</v>
      </c>
      <c r="N356" s="2">
        <f t="shared" si="11"/>
        <v>26.81589222</v>
      </c>
      <c r="O356" s="12">
        <f t="shared" si="7"/>
        <v>24</v>
      </c>
      <c r="P356" s="2">
        <f t="shared" si="8"/>
        <v>2.815892215</v>
      </c>
      <c r="Q356" s="9">
        <f t="shared" si="12"/>
        <v>-0.1018682921</v>
      </c>
      <c r="R356" s="9">
        <f t="shared" si="13"/>
        <v>115.578024</v>
      </c>
      <c r="S356" s="9">
        <f t="shared" si="9"/>
        <v>0.1227325128</v>
      </c>
      <c r="T356" s="9">
        <f t="shared" si="16"/>
        <v>3162.38334</v>
      </c>
    </row>
    <row r="357">
      <c r="A357" s="2">
        <v>356.0</v>
      </c>
      <c r="D357" s="9">
        <f t="shared" si="17"/>
        <v>1.30924255</v>
      </c>
      <c r="E357" s="9">
        <f t="shared" si="2"/>
        <v>630</v>
      </c>
      <c r="F357" s="9">
        <f t="shared" si="3"/>
        <v>2.818507438</v>
      </c>
      <c r="G357" s="2">
        <f t="shared" si="4"/>
        <v>2.440899042</v>
      </c>
      <c r="H357" s="10">
        <f t="shared" si="5"/>
        <v>1.409253719</v>
      </c>
      <c r="I357" s="9">
        <f t="shared" si="10"/>
        <v>58.52256076</v>
      </c>
      <c r="J357" s="2">
        <f t="shared" si="14"/>
        <v>1</v>
      </c>
      <c r="K357" s="2">
        <v>60.0</v>
      </c>
      <c r="L357" s="11">
        <f t="shared" si="6"/>
        <v>1.047197551</v>
      </c>
      <c r="M357" s="9">
        <f t="shared" si="15"/>
        <v>327.7975744</v>
      </c>
      <c r="N357" s="2">
        <f t="shared" si="11"/>
        <v>26.71495272</v>
      </c>
      <c r="O357" s="12">
        <f t="shared" si="7"/>
        <v>24</v>
      </c>
      <c r="P357" s="2">
        <f t="shared" si="8"/>
        <v>2.714952717</v>
      </c>
      <c r="Q357" s="9">
        <f t="shared" si="12"/>
        <v>-0.1009394978</v>
      </c>
      <c r="R357" s="9">
        <f t="shared" si="13"/>
        <v>118.2929768</v>
      </c>
      <c r="S357" s="9">
        <f t="shared" si="9"/>
        <v>0.1179255958</v>
      </c>
      <c r="T357" s="9">
        <f t="shared" si="16"/>
        <v>3135.668387</v>
      </c>
    </row>
    <row r="358">
      <c r="A358" s="2">
        <v>357.0</v>
      </c>
      <c r="D358" s="9">
        <f t="shared" si="17"/>
        <v>1.311571454</v>
      </c>
      <c r="E358" s="9">
        <f t="shared" si="2"/>
        <v>630</v>
      </c>
      <c r="F358" s="9">
        <f t="shared" si="3"/>
        <v>2.821309529</v>
      </c>
      <c r="G358" s="2">
        <f t="shared" si="4"/>
        <v>2.443325724</v>
      </c>
      <c r="H358" s="10">
        <f t="shared" si="5"/>
        <v>1.410654765</v>
      </c>
      <c r="I358" s="9">
        <f t="shared" si="10"/>
        <v>58.30056076</v>
      </c>
      <c r="J358" s="2">
        <f t="shared" si="14"/>
        <v>1</v>
      </c>
      <c r="K358" s="2">
        <v>60.0</v>
      </c>
      <c r="L358" s="11">
        <f t="shared" si="6"/>
        <v>1.047197551</v>
      </c>
      <c r="M358" s="9">
        <f t="shared" si="15"/>
        <v>325.3566754</v>
      </c>
      <c r="N358" s="2">
        <f t="shared" si="11"/>
        <v>26.61494155</v>
      </c>
      <c r="O358" s="12">
        <f t="shared" si="7"/>
        <v>24</v>
      </c>
      <c r="P358" s="2">
        <f t="shared" si="8"/>
        <v>2.614941548</v>
      </c>
      <c r="Q358" s="9">
        <f t="shared" si="12"/>
        <v>-0.1000111693</v>
      </c>
      <c r="R358" s="9">
        <f t="shared" si="13"/>
        <v>120.9079183</v>
      </c>
      <c r="S358" s="9">
        <f t="shared" si="9"/>
        <v>0.1131630019</v>
      </c>
      <c r="T358" s="9">
        <f t="shared" si="16"/>
        <v>3109.053446</v>
      </c>
    </row>
    <row r="359">
      <c r="A359" s="2">
        <v>358.0</v>
      </c>
      <c r="D359" s="9">
        <f t="shared" si="17"/>
        <v>1.313902675</v>
      </c>
      <c r="E359" s="9">
        <f t="shared" si="2"/>
        <v>630</v>
      </c>
      <c r="F359" s="9">
        <f t="shared" si="3"/>
        <v>2.824117198</v>
      </c>
      <c r="G359" s="2">
        <f t="shared" si="4"/>
        <v>2.445757237</v>
      </c>
      <c r="H359" s="10">
        <f t="shared" si="5"/>
        <v>1.412058599</v>
      </c>
      <c r="I359" s="9">
        <f t="shared" si="10"/>
        <v>58.07856076</v>
      </c>
      <c r="J359" s="2">
        <f t="shared" si="14"/>
        <v>1</v>
      </c>
      <c r="K359" s="2">
        <v>60.0</v>
      </c>
      <c r="L359" s="11">
        <f t="shared" si="6"/>
        <v>1.047197551</v>
      </c>
      <c r="M359" s="9">
        <f t="shared" si="15"/>
        <v>322.9133497</v>
      </c>
      <c r="N359" s="2">
        <f t="shared" si="11"/>
        <v>26.51585824</v>
      </c>
      <c r="O359" s="12">
        <f t="shared" si="7"/>
        <v>24</v>
      </c>
      <c r="P359" s="2">
        <f t="shared" si="8"/>
        <v>2.515858238</v>
      </c>
      <c r="Q359" s="9">
        <f t="shared" si="12"/>
        <v>-0.09908331032</v>
      </c>
      <c r="R359" s="9">
        <f t="shared" si="13"/>
        <v>123.4237765</v>
      </c>
      <c r="S359" s="9">
        <f t="shared" si="9"/>
        <v>0.1084447253</v>
      </c>
      <c r="T359" s="9">
        <f t="shared" si="16"/>
        <v>3082.537588</v>
      </c>
    </row>
    <row r="360">
      <c r="A360" s="2">
        <v>359.0</v>
      </c>
      <c r="D360" s="9">
        <f t="shared" si="17"/>
        <v>1.316236215</v>
      </c>
      <c r="E360" s="9">
        <f t="shared" si="2"/>
        <v>630</v>
      </c>
      <c r="F360" s="9">
        <f t="shared" si="3"/>
        <v>2.826930461</v>
      </c>
      <c r="G360" s="2">
        <f t="shared" si="4"/>
        <v>2.448193594</v>
      </c>
      <c r="H360" s="10">
        <f t="shared" si="5"/>
        <v>1.41346523</v>
      </c>
      <c r="I360" s="9">
        <f t="shared" si="10"/>
        <v>57.85656076</v>
      </c>
      <c r="J360" s="2">
        <f t="shared" si="14"/>
        <v>1</v>
      </c>
      <c r="K360" s="2">
        <v>60.0</v>
      </c>
      <c r="L360" s="11">
        <f t="shared" si="6"/>
        <v>1.047197551</v>
      </c>
      <c r="M360" s="9">
        <f t="shared" si="15"/>
        <v>320.4675924</v>
      </c>
      <c r="N360" s="2">
        <f t="shared" si="11"/>
        <v>26.41770231</v>
      </c>
      <c r="O360" s="12">
        <f t="shared" si="7"/>
        <v>24</v>
      </c>
      <c r="P360" s="2">
        <f t="shared" si="8"/>
        <v>2.417702313</v>
      </c>
      <c r="Q360" s="9">
        <f t="shared" si="12"/>
        <v>-0.09815592453</v>
      </c>
      <c r="R360" s="9">
        <f t="shared" si="13"/>
        <v>125.8414789</v>
      </c>
      <c r="S360" s="9">
        <f t="shared" si="9"/>
        <v>0.1037707603</v>
      </c>
      <c r="T360" s="9">
        <f t="shared" si="16"/>
        <v>3056.119885</v>
      </c>
    </row>
    <row r="361">
      <c r="A361" s="2">
        <v>360.0</v>
      </c>
      <c r="D361" s="9">
        <f t="shared" si="17"/>
        <v>1.318572079</v>
      </c>
      <c r="E361" s="9">
        <f t="shared" si="2"/>
        <v>630</v>
      </c>
      <c r="F361" s="9">
        <f t="shared" si="3"/>
        <v>2.829749334</v>
      </c>
      <c r="G361" s="2">
        <f t="shared" si="4"/>
        <v>2.450634809</v>
      </c>
      <c r="H361" s="10">
        <f t="shared" si="5"/>
        <v>1.414874667</v>
      </c>
      <c r="I361" s="9">
        <f t="shared" si="10"/>
        <v>57.63456076</v>
      </c>
      <c r="J361" s="2">
        <f t="shared" si="14"/>
        <v>1</v>
      </c>
      <c r="K361" s="2">
        <v>60.0</v>
      </c>
      <c r="L361" s="11">
        <f t="shared" si="6"/>
        <v>1.047197551</v>
      </c>
      <c r="M361" s="9">
        <f t="shared" si="15"/>
        <v>318.0193988</v>
      </c>
      <c r="N361" s="2">
        <f t="shared" si="11"/>
        <v>26.3204733</v>
      </c>
      <c r="O361" s="12">
        <f t="shared" si="7"/>
        <v>24</v>
      </c>
      <c r="P361" s="2">
        <f t="shared" si="8"/>
        <v>2.320473297</v>
      </c>
      <c r="Q361" s="9">
        <f t="shared" si="12"/>
        <v>-0.09722901566</v>
      </c>
      <c r="R361" s="9">
        <f t="shared" si="13"/>
        <v>128.1619522</v>
      </c>
      <c r="S361" s="9">
        <f t="shared" si="9"/>
        <v>0.09914110078</v>
      </c>
      <c r="T361" s="9">
        <f t="shared" si="16"/>
        <v>3029.799412</v>
      </c>
    </row>
    <row r="362">
      <c r="A362" s="2">
        <v>361.0</v>
      </c>
      <c r="D362" s="9">
        <f t="shared" si="17"/>
        <v>1.320910273</v>
      </c>
      <c r="E362" s="9">
        <f t="shared" si="2"/>
        <v>630</v>
      </c>
      <c r="F362" s="9">
        <f t="shared" si="3"/>
        <v>2.832573834</v>
      </c>
      <c r="G362" s="2">
        <f t="shared" si="4"/>
        <v>2.453080899</v>
      </c>
      <c r="H362" s="10">
        <f t="shared" si="5"/>
        <v>1.416286917</v>
      </c>
      <c r="I362" s="9">
        <f t="shared" si="10"/>
        <v>57.41256076</v>
      </c>
      <c r="J362" s="2">
        <f t="shared" si="14"/>
        <v>1</v>
      </c>
      <c r="K362" s="2">
        <v>60.0</v>
      </c>
      <c r="L362" s="11">
        <f t="shared" si="6"/>
        <v>1.047197551</v>
      </c>
      <c r="M362" s="9">
        <f t="shared" si="15"/>
        <v>315.568764</v>
      </c>
      <c r="N362" s="2">
        <f t="shared" si="11"/>
        <v>26.22417071</v>
      </c>
      <c r="O362" s="12">
        <f t="shared" si="7"/>
        <v>24</v>
      </c>
      <c r="P362" s="2">
        <f t="shared" si="8"/>
        <v>2.22417071</v>
      </c>
      <c r="Q362" s="9">
        <f t="shared" si="12"/>
        <v>-0.09630258748</v>
      </c>
      <c r="R362" s="9">
        <f t="shared" si="13"/>
        <v>130.3861229</v>
      </c>
      <c r="S362" s="9">
        <f t="shared" si="9"/>
        <v>0.09455574046</v>
      </c>
      <c r="T362" s="9">
        <f t="shared" si="16"/>
        <v>3003.575241</v>
      </c>
    </row>
    <row r="363">
      <c r="A363" s="2">
        <v>362.0</v>
      </c>
      <c r="D363" s="9">
        <f t="shared" si="17"/>
        <v>1.323250801</v>
      </c>
      <c r="E363" s="9">
        <f t="shared" si="2"/>
        <v>630</v>
      </c>
      <c r="F363" s="9">
        <f t="shared" si="3"/>
        <v>2.835403979</v>
      </c>
      <c r="G363" s="2">
        <f t="shared" si="4"/>
        <v>2.455531876</v>
      </c>
      <c r="H363" s="10">
        <f t="shared" si="5"/>
        <v>1.417701989</v>
      </c>
      <c r="I363" s="9">
        <f t="shared" si="10"/>
        <v>57.19056076</v>
      </c>
      <c r="J363" s="2">
        <f t="shared" si="14"/>
        <v>1</v>
      </c>
      <c r="K363" s="2">
        <v>60.0</v>
      </c>
      <c r="L363" s="11">
        <f t="shared" si="6"/>
        <v>1.047197551</v>
      </c>
      <c r="M363" s="9">
        <f t="shared" si="15"/>
        <v>313.1156831</v>
      </c>
      <c r="N363" s="2">
        <f t="shared" si="11"/>
        <v>26.12879407</v>
      </c>
      <c r="O363" s="12">
        <f t="shared" si="7"/>
        <v>24</v>
      </c>
      <c r="P363" s="2">
        <f t="shared" si="8"/>
        <v>2.128794066</v>
      </c>
      <c r="Q363" s="9">
        <f t="shared" si="12"/>
        <v>-0.09537664372</v>
      </c>
      <c r="R363" s="9">
        <f t="shared" si="13"/>
        <v>132.5149169</v>
      </c>
      <c r="S363" s="9">
        <f t="shared" si="9"/>
        <v>0.0900146729</v>
      </c>
      <c r="T363" s="9">
        <f t="shared" si="16"/>
        <v>2977.446447</v>
      </c>
    </row>
    <row r="364">
      <c r="A364" s="2">
        <v>363.0</v>
      </c>
      <c r="D364" s="9">
        <f t="shared" si="17"/>
        <v>1.325593667</v>
      </c>
      <c r="E364" s="9">
        <f t="shared" si="2"/>
        <v>630</v>
      </c>
      <c r="F364" s="9">
        <f t="shared" si="3"/>
        <v>2.838239784</v>
      </c>
      <c r="G364" s="2">
        <f t="shared" si="4"/>
        <v>2.457987755</v>
      </c>
      <c r="H364" s="10">
        <f t="shared" si="5"/>
        <v>1.419119892</v>
      </c>
      <c r="I364" s="9">
        <f t="shared" si="10"/>
        <v>56.96856076</v>
      </c>
      <c r="J364" s="2">
        <f t="shared" si="14"/>
        <v>1</v>
      </c>
      <c r="K364" s="2">
        <v>60.0</v>
      </c>
      <c r="L364" s="11">
        <f t="shared" si="6"/>
        <v>1.047197551</v>
      </c>
      <c r="M364" s="9">
        <f t="shared" si="15"/>
        <v>310.6601513</v>
      </c>
      <c r="N364" s="2">
        <f t="shared" si="11"/>
        <v>26.03434288</v>
      </c>
      <c r="O364" s="12">
        <f t="shared" si="7"/>
        <v>24</v>
      </c>
      <c r="P364" s="2">
        <f t="shared" si="8"/>
        <v>2.034342878</v>
      </c>
      <c r="Q364" s="9">
        <f t="shared" si="12"/>
        <v>-0.09445118819</v>
      </c>
      <c r="R364" s="9">
        <f t="shared" si="13"/>
        <v>134.5492598</v>
      </c>
      <c r="S364" s="9">
        <f t="shared" si="9"/>
        <v>0.08551789146</v>
      </c>
      <c r="T364" s="9">
        <f t="shared" si="16"/>
        <v>2951.412104</v>
      </c>
    </row>
    <row r="365">
      <c r="A365" s="2">
        <v>364.0</v>
      </c>
      <c r="D365" s="9">
        <f t="shared" si="17"/>
        <v>1.327938877</v>
      </c>
      <c r="E365" s="9">
        <f t="shared" si="2"/>
        <v>630</v>
      </c>
      <c r="F365" s="9">
        <f t="shared" si="3"/>
        <v>2.841081268</v>
      </c>
      <c r="G365" s="2">
        <f t="shared" si="4"/>
        <v>2.460448552</v>
      </c>
      <c r="H365" s="10">
        <f t="shared" si="5"/>
        <v>1.420540634</v>
      </c>
      <c r="I365" s="9">
        <f t="shared" si="10"/>
        <v>56.74656076</v>
      </c>
      <c r="J365" s="2">
        <f t="shared" si="14"/>
        <v>1</v>
      </c>
      <c r="K365" s="2">
        <v>60.0</v>
      </c>
      <c r="L365" s="11">
        <f t="shared" si="6"/>
        <v>1.047197551</v>
      </c>
      <c r="M365" s="9">
        <f t="shared" si="15"/>
        <v>308.2021635</v>
      </c>
      <c r="N365" s="2">
        <f t="shared" si="11"/>
        <v>25.94081665</v>
      </c>
      <c r="O365" s="12">
        <f t="shared" si="7"/>
        <v>24</v>
      </c>
      <c r="P365" s="2">
        <f t="shared" si="8"/>
        <v>1.940816653</v>
      </c>
      <c r="Q365" s="9">
        <f t="shared" si="12"/>
        <v>-0.09352622469</v>
      </c>
      <c r="R365" s="9">
        <f t="shared" si="13"/>
        <v>136.4900765</v>
      </c>
      <c r="S365" s="9">
        <f t="shared" si="9"/>
        <v>0.08106538926</v>
      </c>
      <c r="T365" s="9">
        <f t="shared" si="16"/>
        <v>2925.471288</v>
      </c>
    </row>
    <row r="366">
      <c r="A366" s="2">
        <v>365.0</v>
      </c>
      <c r="D366" s="9">
        <f t="shared" si="17"/>
        <v>1.330286434</v>
      </c>
      <c r="E366" s="9">
        <f t="shared" si="2"/>
        <v>630</v>
      </c>
      <c r="F366" s="9">
        <f t="shared" si="3"/>
        <v>2.843928447</v>
      </c>
      <c r="G366" s="2">
        <f t="shared" si="4"/>
        <v>2.462914281</v>
      </c>
      <c r="H366" s="10">
        <f t="shared" si="5"/>
        <v>1.421964223</v>
      </c>
      <c r="I366" s="9">
        <f t="shared" si="10"/>
        <v>56.52456076</v>
      </c>
      <c r="J366" s="2">
        <f t="shared" si="14"/>
        <v>1</v>
      </c>
      <c r="K366" s="2">
        <v>60.0</v>
      </c>
      <c r="L366" s="11">
        <f t="shared" si="6"/>
        <v>1.047197551</v>
      </c>
      <c r="M366" s="9">
        <f t="shared" si="15"/>
        <v>305.741715</v>
      </c>
      <c r="N366" s="2">
        <f t="shared" si="11"/>
        <v>25.8482149</v>
      </c>
      <c r="O366" s="12">
        <f t="shared" si="7"/>
        <v>24</v>
      </c>
      <c r="P366" s="2">
        <f t="shared" si="8"/>
        <v>1.848214896</v>
      </c>
      <c r="Q366" s="9">
        <f t="shared" si="12"/>
        <v>-0.09260175703</v>
      </c>
      <c r="R366" s="9">
        <f t="shared" si="13"/>
        <v>138.3382914</v>
      </c>
      <c r="S366" s="9">
        <f t="shared" si="9"/>
        <v>0.07665715924</v>
      </c>
      <c r="T366" s="9">
        <f t="shared" si="16"/>
        <v>2899.623073</v>
      </c>
    </row>
    <row r="367">
      <c r="A367" s="2">
        <v>366.0</v>
      </c>
      <c r="D367" s="9">
        <f t="shared" si="17"/>
        <v>1.332636344</v>
      </c>
      <c r="E367" s="9">
        <f t="shared" si="2"/>
        <v>630</v>
      </c>
      <c r="F367" s="9">
        <f t="shared" si="3"/>
        <v>2.846781338</v>
      </c>
      <c r="G367" s="2">
        <f t="shared" si="4"/>
        <v>2.465384958</v>
      </c>
      <c r="H367" s="10">
        <f t="shared" si="5"/>
        <v>1.423390669</v>
      </c>
      <c r="I367" s="9">
        <f t="shared" si="10"/>
        <v>56.30256076</v>
      </c>
      <c r="J367" s="2">
        <f t="shared" si="14"/>
        <v>1</v>
      </c>
      <c r="K367" s="2">
        <v>60.0</v>
      </c>
      <c r="L367" s="11">
        <f t="shared" si="6"/>
        <v>1.047197551</v>
      </c>
      <c r="M367" s="9">
        <f t="shared" si="15"/>
        <v>303.2788007</v>
      </c>
      <c r="N367" s="2">
        <f t="shared" si="11"/>
        <v>25.75653711</v>
      </c>
      <c r="O367" s="12">
        <f t="shared" si="7"/>
        <v>24</v>
      </c>
      <c r="P367" s="2">
        <f t="shared" si="8"/>
        <v>1.756537107</v>
      </c>
      <c r="Q367" s="9">
        <f t="shared" si="12"/>
        <v>-0.09167778907</v>
      </c>
      <c r="R367" s="9">
        <f t="shared" si="13"/>
        <v>140.0948285</v>
      </c>
      <c r="S367" s="9">
        <f t="shared" si="9"/>
        <v>0.07229319412</v>
      </c>
      <c r="T367" s="9">
        <f t="shared" si="16"/>
        <v>2873.866536</v>
      </c>
    </row>
    <row r="368">
      <c r="A368" s="2">
        <v>367.0</v>
      </c>
      <c r="D368" s="9">
        <f t="shared" si="17"/>
        <v>1.334988612</v>
      </c>
      <c r="E368" s="9">
        <f t="shared" si="2"/>
        <v>630</v>
      </c>
      <c r="F368" s="9">
        <f t="shared" si="3"/>
        <v>2.849639959</v>
      </c>
      <c r="G368" s="2">
        <f t="shared" si="4"/>
        <v>2.467860596</v>
      </c>
      <c r="H368" s="10">
        <f t="shared" si="5"/>
        <v>1.424819979</v>
      </c>
      <c r="I368" s="9">
        <f t="shared" si="10"/>
        <v>56.08056076</v>
      </c>
      <c r="J368" s="2">
        <f t="shared" si="14"/>
        <v>1</v>
      </c>
      <c r="K368" s="2">
        <v>60.0</v>
      </c>
      <c r="L368" s="11">
        <f t="shared" si="6"/>
        <v>1.047197551</v>
      </c>
      <c r="M368" s="9">
        <f t="shared" si="15"/>
        <v>300.8134157</v>
      </c>
      <c r="N368" s="2">
        <f t="shared" si="11"/>
        <v>25.66578278</v>
      </c>
      <c r="O368" s="12">
        <f t="shared" si="7"/>
        <v>24</v>
      </c>
      <c r="P368" s="2">
        <f t="shared" si="8"/>
        <v>1.665782783</v>
      </c>
      <c r="Q368" s="9">
        <f t="shared" si="12"/>
        <v>-0.09075432466</v>
      </c>
      <c r="R368" s="9">
        <f t="shared" si="13"/>
        <v>141.7606112</v>
      </c>
      <c r="S368" s="9">
        <f t="shared" si="9"/>
        <v>0.06797348642</v>
      </c>
      <c r="T368" s="9">
        <f t="shared" si="16"/>
        <v>2848.200753</v>
      </c>
    </row>
    <row r="369">
      <c r="A369" s="2">
        <v>368.0</v>
      </c>
      <c r="D369" s="9">
        <f t="shared" si="17"/>
        <v>1.337343241</v>
      </c>
      <c r="E369" s="9">
        <f t="shared" si="2"/>
        <v>630</v>
      </c>
      <c r="F369" s="9">
        <f t="shared" si="3"/>
        <v>2.852504326</v>
      </c>
      <c r="G369" s="2">
        <f t="shared" si="4"/>
        <v>2.470341211</v>
      </c>
      <c r="H369" s="10">
        <f t="shared" si="5"/>
        <v>1.426252163</v>
      </c>
      <c r="I369" s="9">
        <f t="shared" si="10"/>
        <v>55.85856076</v>
      </c>
      <c r="J369" s="2">
        <f t="shared" si="14"/>
        <v>1</v>
      </c>
      <c r="K369" s="2">
        <v>60.0</v>
      </c>
      <c r="L369" s="11">
        <f t="shared" si="6"/>
        <v>1.047197551</v>
      </c>
      <c r="M369" s="9">
        <f t="shared" si="15"/>
        <v>298.3455551</v>
      </c>
      <c r="N369" s="2">
        <f t="shared" si="11"/>
        <v>25.57595141</v>
      </c>
      <c r="O369" s="12">
        <f t="shared" si="7"/>
        <v>24</v>
      </c>
      <c r="P369" s="2">
        <f t="shared" si="8"/>
        <v>1.575951415</v>
      </c>
      <c r="Q369" s="9">
        <f t="shared" si="12"/>
        <v>-0.08983136769</v>
      </c>
      <c r="R369" s="9">
        <f t="shared" si="13"/>
        <v>143.3365627</v>
      </c>
      <c r="S369" s="9">
        <f t="shared" si="9"/>
        <v>0.06369802846</v>
      </c>
      <c r="T369" s="9">
        <f t="shared" si="16"/>
        <v>2822.624802</v>
      </c>
    </row>
    <row r="370">
      <c r="A370" s="2">
        <v>369.0</v>
      </c>
      <c r="D370" s="9">
        <f t="shared" si="17"/>
        <v>1.339700237</v>
      </c>
      <c r="E370" s="9">
        <f t="shared" si="2"/>
        <v>630</v>
      </c>
      <c r="F370" s="9">
        <f t="shared" si="3"/>
        <v>2.855374458</v>
      </c>
      <c r="G370" s="2">
        <f t="shared" si="4"/>
        <v>2.472826818</v>
      </c>
      <c r="H370" s="10">
        <f t="shared" si="5"/>
        <v>1.427687229</v>
      </c>
      <c r="I370" s="9">
        <f t="shared" si="10"/>
        <v>55.63656076</v>
      </c>
      <c r="J370" s="2">
        <f t="shared" si="14"/>
        <v>1</v>
      </c>
      <c r="K370" s="2">
        <v>60.0</v>
      </c>
      <c r="L370" s="11">
        <f t="shared" si="6"/>
        <v>1.047197551</v>
      </c>
      <c r="M370" s="9">
        <f t="shared" si="15"/>
        <v>295.8752139</v>
      </c>
      <c r="N370" s="2">
        <f t="shared" si="11"/>
        <v>25.48704249</v>
      </c>
      <c r="O370" s="12">
        <f t="shared" si="7"/>
        <v>24</v>
      </c>
      <c r="P370" s="2">
        <f t="shared" si="8"/>
        <v>1.487042493</v>
      </c>
      <c r="Q370" s="9">
        <f t="shared" si="12"/>
        <v>-0.08890892207</v>
      </c>
      <c r="R370" s="9">
        <f t="shared" si="13"/>
        <v>144.8236052</v>
      </c>
      <c r="S370" s="9">
        <f t="shared" si="9"/>
        <v>0.05946681233</v>
      </c>
      <c r="T370" s="9">
        <f t="shared" si="16"/>
        <v>2797.137759</v>
      </c>
    </row>
    <row r="371">
      <c r="A371" s="2">
        <v>370.0</v>
      </c>
      <c r="D371" s="9">
        <f t="shared" si="17"/>
        <v>1.342059605</v>
      </c>
      <c r="E371" s="9">
        <f t="shared" si="2"/>
        <v>630</v>
      </c>
      <c r="F371" s="9">
        <f t="shared" si="3"/>
        <v>2.858250371</v>
      </c>
      <c r="G371" s="2">
        <f t="shared" si="4"/>
        <v>2.475317431</v>
      </c>
      <c r="H371" s="10">
        <f t="shared" si="5"/>
        <v>1.429125185</v>
      </c>
      <c r="I371" s="9">
        <f t="shared" si="10"/>
        <v>55.41456076</v>
      </c>
      <c r="J371" s="2">
        <f t="shared" si="14"/>
        <v>1</v>
      </c>
      <c r="K371" s="2">
        <v>60.0</v>
      </c>
      <c r="L371" s="11">
        <f t="shared" si="6"/>
        <v>1.047197551</v>
      </c>
      <c r="M371" s="9">
        <f t="shared" si="15"/>
        <v>293.4023871</v>
      </c>
      <c r="N371" s="2">
        <f t="shared" si="11"/>
        <v>25.3990555</v>
      </c>
      <c r="O371" s="12">
        <f t="shared" si="7"/>
        <v>24</v>
      </c>
      <c r="P371" s="2">
        <f t="shared" si="8"/>
        <v>1.399055501</v>
      </c>
      <c r="Q371" s="9">
        <f t="shared" si="12"/>
        <v>-0.08798699171</v>
      </c>
      <c r="R371" s="9">
        <f t="shared" si="13"/>
        <v>146.2226607</v>
      </c>
      <c r="S371" s="9">
        <f t="shared" si="9"/>
        <v>0.05527982993</v>
      </c>
      <c r="T371" s="9">
        <f t="shared" si="16"/>
        <v>2771.738704</v>
      </c>
    </row>
    <row r="372">
      <c r="A372" s="2">
        <v>371.0</v>
      </c>
      <c r="D372" s="9">
        <f t="shared" si="17"/>
        <v>1.344421349</v>
      </c>
      <c r="E372" s="9">
        <f t="shared" si="2"/>
        <v>630</v>
      </c>
      <c r="F372" s="9">
        <f t="shared" si="3"/>
        <v>2.861132083</v>
      </c>
      <c r="G372" s="2">
        <f t="shared" si="4"/>
        <v>2.477813067</v>
      </c>
      <c r="H372" s="10">
        <f t="shared" si="5"/>
        <v>1.430566041</v>
      </c>
      <c r="I372" s="9">
        <f t="shared" si="10"/>
        <v>55.19256076</v>
      </c>
      <c r="J372" s="2">
        <f t="shared" si="14"/>
        <v>1</v>
      </c>
      <c r="K372" s="2">
        <v>60.0</v>
      </c>
      <c r="L372" s="11">
        <f t="shared" si="6"/>
        <v>1.047197551</v>
      </c>
      <c r="M372" s="9">
        <f t="shared" si="15"/>
        <v>290.9270697</v>
      </c>
      <c r="N372" s="2">
        <f t="shared" si="11"/>
        <v>25.31198992</v>
      </c>
      <c r="O372" s="12">
        <f t="shared" si="7"/>
        <v>24</v>
      </c>
      <c r="P372" s="2">
        <f t="shared" si="8"/>
        <v>1.311989921</v>
      </c>
      <c r="Q372" s="9">
        <f t="shared" si="12"/>
        <v>-0.08706558057</v>
      </c>
      <c r="R372" s="9">
        <f t="shared" si="13"/>
        <v>147.5346506</v>
      </c>
      <c r="S372" s="9">
        <f t="shared" si="9"/>
        <v>0.05113707292</v>
      </c>
      <c r="T372" s="9">
        <f t="shared" si="16"/>
        <v>2746.426714</v>
      </c>
    </row>
    <row r="373">
      <c r="A373" s="2">
        <v>372.0</v>
      </c>
      <c r="D373" s="9">
        <f t="shared" si="17"/>
        <v>1.346785474</v>
      </c>
      <c r="E373" s="9">
        <f t="shared" si="2"/>
        <v>630</v>
      </c>
      <c r="F373" s="9">
        <f t="shared" si="3"/>
        <v>2.864019612</v>
      </c>
      <c r="G373" s="2">
        <f t="shared" si="4"/>
        <v>2.480313741</v>
      </c>
      <c r="H373" s="10">
        <f t="shared" si="5"/>
        <v>1.432009806</v>
      </c>
      <c r="I373" s="9">
        <f t="shared" si="10"/>
        <v>54.97056076</v>
      </c>
      <c r="J373" s="2">
        <f t="shared" si="14"/>
        <v>1</v>
      </c>
      <c r="K373" s="2">
        <v>60.0</v>
      </c>
      <c r="L373" s="11">
        <f t="shared" si="6"/>
        <v>1.047197551</v>
      </c>
      <c r="M373" s="9">
        <f t="shared" si="15"/>
        <v>288.4492566</v>
      </c>
      <c r="N373" s="2">
        <f t="shared" si="11"/>
        <v>25.22584523</v>
      </c>
      <c r="O373" s="12">
        <f t="shared" si="7"/>
        <v>24</v>
      </c>
      <c r="P373" s="2">
        <f t="shared" si="8"/>
        <v>1.225845228</v>
      </c>
      <c r="Q373" s="9">
        <f t="shared" si="12"/>
        <v>-0.08614469262</v>
      </c>
      <c r="R373" s="9">
        <f t="shared" si="13"/>
        <v>148.7604958</v>
      </c>
      <c r="S373" s="9">
        <f t="shared" si="9"/>
        <v>0.04703853279</v>
      </c>
      <c r="T373" s="9">
        <f t="shared" si="16"/>
        <v>2721.200868</v>
      </c>
    </row>
    <row r="374">
      <c r="A374" s="2">
        <v>373.0</v>
      </c>
      <c r="D374" s="9">
        <f t="shared" si="17"/>
        <v>1.349151985</v>
      </c>
      <c r="E374" s="9">
        <f t="shared" si="2"/>
        <v>630</v>
      </c>
      <c r="F374" s="9">
        <f t="shared" si="3"/>
        <v>2.866912975</v>
      </c>
      <c r="G374" s="2">
        <f t="shared" si="4"/>
        <v>2.482819466</v>
      </c>
      <c r="H374" s="10">
        <f t="shared" si="5"/>
        <v>1.433456487</v>
      </c>
      <c r="I374" s="9">
        <f t="shared" si="10"/>
        <v>54.74856076</v>
      </c>
      <c r="J374" s="2">
        <f t="shared" si="14"/>
        <v>1</v>
      </c>
      <c r="K374" s="2">
        <v>60.0</v>
      </c>
      <c r="L374" s="11">
        <f t="shared" si="6"/>
        <v>1.047197551</v>
      </c>
      <c r="M374" s="9">
        <f t="shared" si="15"/>
        <v>285.9689429</v>
      </c>
      <c r="N374" s="2">
        <f t="shared" si="11"/>
        <v>25.1406209</v>
      </c>
      <c r="O374" s="12">
        <f t="shared" si="7"/>
        <v>24</v>
      </c>
      <c r="P374" s="2">
        <f t="shared" si="8"/>
        <v>1.140620896</v>
      </c>
      <c r="Q374" s="9">
        <f t="shared" si="12"/>
        <v>-0.08522433183</v>
      </c>
      <c r="R374" s="9">
        <f t="shared" si="13"/>
        <v>149.9011167</v>
      </c>
      <c r="S374" s="9">
        <f t="shared" si="9"/>
        <v>0.04298420077</v>
      </c>
      <c r="T374" s="9">
        <f t="shared" si="16"/>
        <v>2696.060247</v>
      </c>
    </row>
    <row r="375">
      <c r="A375" s="2">
        <v>374.0</v>
      </c>
      <c r="D375" s="9">
        <f t="shared" si="17"/>
        <v>1.351520887</v>
      </c>
      <c r="E375" s="9">
        <f t="shared" si="2"/>
        <v>630</v>
      </c>
      <c r="F375" s="9">
        <f t="shared" si="3"/>
        <v>2.86981219</v>
      </c>
      <c r="G375" s="2">
        <f t="shared" si="4"/>
        <v>2.48533026</v>
      </c>
      <c r="H375" s="10">
        <f t="shared" si="5"/>
        <v>1.434906095</v>
      </c>
      <c r="I375" s="9">
        <f t="shared" si="10"/>
        <v>54.52656076</v>
      </c>
      <c r="J375" s="2">
        <f t="shared" si="14"/>
        <v>1</v>
      </c>
      <c r="K375" s="2">
        <v>60.0</v>
      </c>
      <c r="L375" s="11">
        <f t="shared" si="6"/>
        <v>1.047197551</v>
      </c>
      <c r="M375" s="9">
        <f t="shared" si="15"/>
        <v>283.4861234</v>
      </c>
      <c r="N375" s="2">
        <f t="shared" si="11"/>
        <v>25.05631639</v>
      </c>
      <c r="O375" s="12">
        <f t="shared" si="7"/>
        <v>24</v>
      </c>
      <c r="P375" s="2">
        <f t="shared" si="8"/>
        <v>1.056316394</v>
      </c>
      <c r="Q375" s="9">
        <f t="shared" si="12"/>
        <v>-0.08430450221</v>
      </c>
      <c r="R375" s="9">
        <f t="shared" si="13"/>
        <v>150.9574331</v>
      </c>
      <c r="S375" s="9">
        <f t="shared" si="9"/>
        <v>0.03897406791</v>
      </c>
      <c r="T375" s="9">
        <f t="shared" si="16"/>
        <v>2671.003931</v>
      </c>
    </row>
    <row r="376">
      <c r="A376" s="2">
        <v>375.0</v>
      </c>
      <c r="D376" s="9">
        <f t="shared" si="17"/>
        <v>1.353892184</v>
      </c>
      <c r="E376" s="9">
        <f t="shared" si="2"/>
        <v>630</v>
      </c>
      <c r="F376" s="9">
        <f t="shared" si="3"/>
        <v>2.872717274</v>
      </c>
      <c r="G376" s="2">
        <f t="shared" si="4"/>
        <v>2.487846137</v>
      </c>
      <c r="H376" s="10">
        <f t="shared" si="5"/>
        <v>1.436358637</v>
      </c>
      <c r="I376" s="9">
        <f t="shared" si="10"/>
        <v>54.30456076</v>
      </c>
      <c r="J376" s="2">
        <f t="shared" si="14"/>
        <v>1</v>
      </c>
      <c r="K376" s="2">
        <v>60.0</v>
      </c>
      <c r="L376" s="11">
        <f t="shared" si="6"/>
        <v>1.047197551</v>
      </c>
      <c r="M376" s="9">
        <f t="shared" si="15"/>
        <v>281.0007931</v>
      </c>
      <c r="N376" s="2">
        <f t="shared" si="11"/>
        <v>24.97293119</v>
      </c>
      <c r="O376" s="12">
        <f t="shared" si="7"/>
        <v>24</v>
      </c>
      <c r="P376" s="2">
        <f t="shared" si="8"/>
        <v>0.9729311861</v>
      </c>
      <c r="Q376" s="9">
        <f t="shared" si="12"/>
        <v>-0.08338520781</v>
      </c>
      <c r="R376" s="9">
        <f t="shared" si="13"/>
        <v>151.9303643</v>
      </c>
      <c r="S376" s="9">
        <f t="shared" si="9"/>
        <v>0.03500812503</v>
      </c>
      <c r="T376" s="9">
        <f t="shared" si="16"/>
        <v>2646.031</v>
      </c>
    </row>
    <row r="377">
      <c r="A377" s="2">
        <v>376.0</v>
      </c>
      <c r="D377" s="9">
        <f t="shared" si="17"/>
        <v>1.356265882</v>
      </c>
      <c r="E377" s="9">
        <f t="shared" si="2"/>
        <v>630</v>
      </c>
      <c r="F377" s="9">
        <f t="shared" si="3"/>
        <v>2.875628246</v>
      </c>
      <c r="G377" s="2">
        <f t="shared" si="4"/>
        <v>2.490367113</v>
      </c>
      <c r="H377" s="10">
        <f t="shared" si="5"/>
        <v>1.437814123</v>
      </c>
      <c r="I377" s="9">
        <f t="shared" si="10"/>
        <v>54.08256076</v>
      </c>
      <c r="J377" s="2">
        <f t="shared" si="14"/>
        <v>1</v>
      </c>
      <c r="K377" s="2">
        <v>60.0</v>
      </c>
      <c r="L377" s="11">
        <f t="shared" si="6"/>
        <v>1.047197551</v>
      </c>
      <c r="M377" s="9">
        <f t="shared" si="15"/>
        <v>278.512947</v>
      </c>
      <c r="N377" s="2">
        <f t="shared" si="11"/>
        <v>24.89046473</v>
      </c>
      <c r="O377" s="12">
        <f t="shared" si="7"/>
        <v>24</v>
      </c>
      <c r="P377" s="2">
        <f t="shared" si="8"/>
        <v>0.8904647334</v>
      </c>
      <c r="Q377" s="9">
        <f t="shared" si="12"/>
        <v>-0.08246645266</v>
      </c>
      <c r="R377" s="9">
        <f t="shared" si="13"/>
        <v>152.820829</v>
      </c>
      <c r="S377" s="9">
        <f t="shared" si="9"/>
        <v>0.03108636272</v>
      </c>
      <c r="T377" s="9">
        <f t="shared" si="16"/>
        <v>2621.140535</v>
      </c>
    </row>
    <row r="378">
      <c r="A378" s="2">
        <v>377.0</v>
      </c>
      <c r="D378" s="9">
        <f t="shared" si="17"/>
        <v>1.358641986</v>
      </c>
      <c r="E378" s="9">
        <f t="shared" si="2"/>
        <v>630</v>
      </c>
      <c r="F378" s="9">
        <f t="shared" si="3"/>
        <v>2.878545124</v>
      </c>
      <c r="G378" s="2">
        <f t="shared" si="4"/>
        <v>2.492893203</v>
      </c>
      <c r="H378" s="10">
        <f t="shared" si="5"/>
        <v>1.439272562</v>
      </c>
      <c r="I378" s="9">
        <f t="shared" si="10"/>
        <v>53.86056076</v>
      </c>
      <c r="J378" s="2">
        <f t="shared" si="14"/>
        <v>1</v>
      </c>
      <c r="K378" s="2">
        <v>60.0</v>
      </c>
      <c r="L378" s="11">
        <f t="shared" si="6"/>
        <v>1.047197551</v>
      </c>
      <c r="M378" s="9">
        <f t="shared" si="15"/>
        <v>276.0225799</v>
      </c>
      <c r="N378" s="2">
        <f t="shared" si="11"/>
        <v>24.80891649</v>
      </c>
      <c r="O378" s="12">
        <f t="shared" si="7"/>
        <v>24</v>
      </c>
      <c r="P378" s="2">
        <f t="shared" si="8"/>
        <v>0.8089164926</v>
      </c>
      <c r="Q378" s="9">
        <f t="shared" si="12"/>
        <v>-0.08154824083</v>
      </c>
      <c r="R378" s="9">
        <f t="shared" si="13"/>
        <v>153.6297455</v>
      </c>
      <c r="S378" s="9">
        <f t="shared" si="9"/>
        <v>0.02720877137</v>
      </c>
      <c r="T378" s="9">
        <f t="shared" si="16"/>
        <v>2596.331619</v>
      </c>
    </row>
    <row r="379">
      <c r="A379" s="2">
        <v>378.0</v>
      </c>
      <c r="D379" s="9">
        <f t="shared" si="17"/>
        <v>1.361020499</v>
      </c>
      <c r="E379" s="9">
        <f t="shared" si="2"/>
        <v>630</v>
      </c>
      <c r="F379" s="9">
        <f t="shared" si="3"/>
        <v>2.881467925</v>
      </c>
      <c r="G379" s="2">
        <f t="shared" si="4"/>
        <v>2.495424423</v>
      </c>
      <c r="H379" s="10">
        <f t="shared" si="5"/>
        <v>1.440733963</v>
      </c>
      <c r="I379" s="9">
        <f t="shared" si="10"/>
        <v>53.63856076</v>
      </c>
      <c r="J379" s="2">
        <f t="shared" si="14"/>
        <v>1</v>
      </c>
      <c r="K379" s="2">
        <v>60.0</v>
      </c>
      <c r="L379" s="11">
        <f t="shared" si="6"/>
        <v>1.047197551</v>
      </c>
      <c r="M379" s="9">
        <f t="shared" si="15"/>
        <v>273.5296867</v>
      </c>
      <c r="N379" s="2">
        <f t="shared" si="11"/>
        <v>24.72828592</v>
      </c>
      <c r="O379" s="12">
        <f t="shared" si="7"/>
        <v>24</v>
      </c>
      <c r="P379" s="2">
        <f t="shared" si="8"/>
        <v>0.7282859161</v>
      </c>
      <c r="Q379" s="9">
        <f t="shared" si="12"/>
        <v>-0.08063057643</v>
      </c>
      <c r="R379" s="9">
        <f t="shared" si="13"/>
        <v>154.3580314</v>
      </c>
      <c r="S379" s="9">
        <f t="shared" si="9"/>
        <v>0.02337534115</v>
      </c>
      <c r="T379" s="9">
        <f t="shared" si="16"/>
        <v>2571.603333</v>
      </c>
    </row>
    <row r="380">
      <c r="A380" s="2">
        <v>379.0</v>
      </c>
      <c r="D380" s="9">
        <f t="shared" si="17"/>
        <v>1.363401427</v>
      </c>
      <c r="E380" s="9">
        <f t="shared" si="2"/>
        <v>630</v>
      </c>
      <c r="F380" s="9">
        <f t="shared" si="3"/>
        <v>2.884396668</v>
      </c>
      <c r="G380" s="2">
        <f t="shared" si="4"/>
        <v>2.497960789</v>
      </c>
      <c r="H380" s="10">
        <f t="shared" si="5"/>
        <v>1.442198334</v>
      </c>
      <c r="I380" s="9">
        <f t="shared" si="10"/>
        <v>53.41656076</v>
      </c>
      <c r="J380" s="2">
        <f t="shared" si="14"/>
        <v>1</v>
      </c>
      <c r="K380" s="2">
        <v>60.0</v>
      </c>
      <c r="L380" s="11">
        <f t="shared" si="6"/>
        <v>1.047197551</v>
      </c>
      <c r="M380" s="9">
        <f t="shared" si="15"/>
        <v>271.0342622</v>
      </c>
      <c r="N380" s="2">
        <f t="shared" si="11"/>
        <v>24.64857245</v>
      </c>
      <c r="O380" s="12">
        <f t="shared" si="7"/>
        <v>24</v>
      </c>
      <c r="P380" s="2">
        <f t="shared" si="8"/>
        <v>0.6485724526</v>
      </c>
      <c r="Q380" s="9">
        <f t="shared" si="12"/>
        <v>-0.07971346356</v>
      </c>
      <c r="R380" s="9">
        <f t="shared" si="13"/>
        <v>155.0066039</v>
      </c>
      <c r="S380" s="9">
        <f t="shared" si="9"/>
        <v>0.01958606199</v>
      </c>
      <c r="T380" s="9">
        <f t="shared" si="16"/>
        <v>2546.95476</v>
      </c>
    </row>
    <row r="381">
      <c r="A381" s="2">
        <v>380.0</v>
      </c>
      <c r="D381" s="9">
        <f t="shared" si="17"/>
        <v>1.365784776</v>
      </c>
      <c r="E381" s="9">
        <f t="shared" si="2"/>
        <v>630</v>
      </c>
      <c r="F381" s="9">
        <f t="shared" si="3"/>
        <v>2.88733137</v>
      </c>
      <c r="G381" s="2">
        <f t="shared" si="4"/>
        <v>2.500502315</v>
      </c>
      <c r="H381" s="10">
        <f t="shared" si="5"/>
        <v>1.443665685</v>
      </c>
      <c r="I381" s="9">
        <f t="shared" si="10"/>
        <v>53.19456076</v>
      </c>
      <c r="J381" s="2">
        <f t="shared" si="14"/>
        <v>1</v>
      </c>
      <c r="K381" s="2">
        <v>60.0</v>
      </c>
      <c r="L381" s="11">
        <f t="shared" si="6"/>
        <v>1.047197551</v>
      </c>
      <c r="M381" s="9">
        <f t="shared" si="15"/>
        <v>268.5363015</v>
      </c>
      <c r="N381" s="2">
        <f t="shared" si="11"/>
        <v>24.56977555</v>
      </c>
      <c r="O381" s="12">
        <f t="shared" si="7"/>
        <v>24</v>
      </c>
      <c r="P381" s="2">
        <f t="shared" si="8"/>
        <v>0.5697755462</v>
      </c>
      <c r="Q381" s="9">
        <f t="shared" si="12"/>
        <v>-0.07879690637</v>
      </c>
      <c r="R381" s="9">
        <f t="shared" si="13"/>
        <v>155.5763794</v>
      </c>
      <c r="S381" s="9">
        <f t="shared" si="9"/>
        <v>0.01584092363</v>
      </c>
      <c r="T381" s="9">
        <f t="shared" si="16"/>
        <v>2522.384985</v>
      </c>
    </row>
    <row r="382">
      <c r="A382" s="2">
        <v>381.0</v>
      </c>
      <c r="D382" s="9">
        <f t="shared" si="17"/>
        <v>1.368170549</v>
      </c>
      <c r="E382" s="9">
        <f t="shared" si="2"/>
        <v>630</v>
      </c>
      <c r="F382" s="9">
        <f t="shared" si="3"/>
        <v>2.89027205</v>
      </c>
      <c r="G382" s="2">
        <f t="shared" si="4"/>
        <v>2.503049019</v>
      </c>
      <c r="H382" s="10">
        <f t="shared" si="5"/>
        <v>1.445136025</v>
      </c>
      <c r="I382" s="9">
        <f t="shared" si="10"/>
        <v>52.97256076</v>
      </c>
      <c r="J382" s="2">
        <f t="shared" si="14"/>
        <v>1</v>
      </c>
      <c r="K382" s="2">
        <v>60.0</v>
      </c>
      <c r="L382" s="11">
        <f t="shared" si="6"/>
        <v>1.047197551</v>
      </c>
      <c r="M382" s="9">
        <f t="shared" si="15"/>
        <v>266.0357991</v>
      </c>
      <c r="N382" s="2">
        <f t="shared" si="11"/>
        <v>24.49189464</v>
      </c>
      <c r="O382" s="12">
        <f t="shared" si="7"/>
        <v>24</v>
      </c>
      <c r="P382" s="2">
        <f t="shared" si="8"/>
        <v>0.4918946372</v>
      </c>
      <c r="Q382" s="9">
        <f t="shared" si="12"/>
        <v>-0.077880909</v>
      </c>
      <c r="R382" s="9">
        <f t="shared" si="13"/>
        <v>156.0682741</v>
      </c>
      <c r="S382" s="9">
        <f t="shared" si="9"/>
        <v>0.01213991554</v>
      </c>
      <c r="T382" s="9">
        <f t="shared" si="16"/>
        <v>2497.89309</v>
      </c>
    </row>
    <row r="383">
      <c r="A383" s="2">
        <v>382.0</v>
      </c>
      <c r="D383" s="9">
        <f t="shared" si="17"/>
        <v>1.370558753</v>
      </c>
      <c r="E383" s="9">
        <f t="shared" si="2"/>
        <v>630</v>
      </c>
      <c r="F383" s="9">
        <f t="shared" si="3"/>
        <v>2.893218726</v>
      </c>
      <c r="G383" s="2">
        <f t="shared" si="4"/>
        <v>2.505600915</v>
      </c>
      <c r="H383" s="10">
        <f t="shared" si="5"/>
        <v>1.446609363</v>
      </c>
      <c r="I383" s="9">
        <f t="shared" si="10"/>
        <v>52.75056076</v>
      </c>
      <c r="J383" s="2">
        <f t="shared" si="14"/>
        <v>1</v>
      </c>
      <c r="K383" s="2">
        <v>60.0</v>
      </c>
      <c r="L383" s="11">
        <f t="shared" si="6"/>
        <v>1.047197551</v>
      </c>
      <c r="M383" s="9">
        <f t="shared" si="15"/>
        <v>263.5327501</v>
      </c>
      <c r="N383" s="2">
        <f t="shared" si="11"/>
        <v>24.41492916</v>
      </c>
      <c r="O383" s="12">
        <f t="shared" si="7"/>
        <v>24</v>
      </c>
      <c r="P383" s="2">
        <f t="shared" si="8"/>
        <v>0.4149291616</v>
      </c>
      <c r="Q383" s="9">
        <f t="shared" si="12"/>
        <v>-0.07696547565</v>
      </c>
      <c r="R383" s="9">
        <f t="shared" si="13"/>
        <v>156.4832032</v>
      </c>
      <c r="S383" s="9">
        <f t="shared" si="9"/>
        <v>0.008483027012</v>
      </c>
      <c r="T383" s="9">
        <f t="shared" si="16"/>
        <v>2473.478161</v>
      </c>
    </row>
    <row r="384">
      <c r="A384" s="2">
        <v>383.0</v>
      </c>
      <c r="D384" s="9">
        <f t="shared" si="17"/>
        <v>1.372949391</v>
      </c>
      <c r="E384" s="9">
        <f t="shared" si="2"/>
        <v>630</v>
      </c>
      <c r="F384" s="9">
        <f t="shared" si="3"/>
        <v>2.896171417</v>
      </c>
      <c r="G384" s="2">
        <f t="shared" si="4"/>
        <v>2.508158021</v>
      </c>
      <c r="H384" s="10">
        <f t="shared" si="5"/>
        <v>1.448085708</v>
      </c>
      <c r="I384" s="9">
        <f t="shared" si="10"/>
        <v>52.52856076</v>
      </c>
      <c r="J384" s="2">
        <f t="shared" si="14"/>
        <v>1</v>
      </c>
      <c r="K384" s="2">
        <v>60.0</v>
      </c>
      <c r="L384" s="11">
        <f t="shared" si="6"/>
        <v>1.047197551</v>
      </c>
      <c r="M384" s="9">
        <f t="shared" si="15"/>
        <v>261.0271492</v>
      </c>
      <c r="N384" s="2">
        <f t="shared" si="11"/>
        <v>24.33887855</v>
      </c>
      <c r="O384" s="12">
        <f t="shared" si="7"/>
        <v>24</v>
      </c>
      <c r="P384" s="2">
        <f t="shared" si="8"/>
        <v>0.338878551</v>
      </c>
      <c r="Q384" s="9">
        <f t="shared" si="12"/>
        <v>-0.07605061051</v>
      </c>
      <c r="R384" s="9">
        <f t="shared" si="13"/>
        <v>156.8220818</v>
      </c>
      <c r="S384" s="9">
        <f t="shared" si="9"/>
        <v>0.004870247085</v>
      </c>
      <c r="T384" s="9">
        <f t="shared" si="16"/>
        <v>2449.139282</v>
      </c>
    </row>
    <row r="385">
      <c r="A385" s="2">
        <v>384.0</v>
      </c>
      <c r="D385" s="9">
        <f t="shared" si="17"/>
        <v>1.375342468</v>
      </c>
      <c r="E385" s="9">
        <f t="shared" si="2"/>
        <v>630</v>
      </c>
      <c r="F385" s="9">
        <f t="shared" si="3"/>
        <v>2.89913014</v>
      </c>
      <c r="G385" s="2">
        <f t="shared" si="4"/>
        <v>2.51072035</v>
      </c>
      <c r="H385" s="10">
        <f t="shared" si="5"/>
        <v>1.44956507</v>
      </c>
      <c r="I385" s="9">
        <f t="shared" si="10"/>
        <v>52.30656076</v>
      </c>
      <c r="J385" s="2">
        <f t="shared" si="14"/>
        <v>1</v>
      </c>
      <c r="K385" s="2">
        <v>60.0</v>
      </c>
      <c r="L385" s="11">
        <f t="shared" si="6"/>
        <v>1.047197551</v>
      </c>
      <c r="M385" s="9">
        <f t="shared" si="15"/>
        <v>258.5189912</v>
      </c>
      <c r="N385" s="2">
        <f t="shared" si="11"/>
        <v>24.26374223</v>
      </c>
      <c r="O385" s="12">
        <f t="shared" si="7"/>
        <v>24</v>
      </c>
      <c r="P385" s="2">
        <f t="shared" si="8"/>
        <v>0.2637422332</v>
      </c>
      <c r="Q385" s="9">
        <f t="shared" si="12"/>
        <v>-0.07513631781</v>
      </c>
      <c r="R385" s="9">
        <f t="shared" si="13"/>
        <v>157.085824</v>
      </c>
      <c r="S385" s="9">
        <f t="shared" si="9"/>
        <v>0.00130156458</v>
      </c>
      <c r="T385" s="9">
        <f t="shared" si="16"/>
        <v>2424.87554</v>
      </c>
    </row>
    <row r="386">
      <c r="A386" s="2">
        <v>385.0</v>
      </c>
      <c r="D386" s="9">
        <f t="shared" si="17"/>
        <v>1.377737991</v>
      </c>
      <c r="E386" s="9">
        <f t="shared" si="2"/>
        <v>630</v>
      </c>
      <c r="F386" s="9">
        <f t="shared" si="3"/>
        <v>2.902094915</v>
      </c>
      <c r="G386" s="2">
        <f t="shared" si="4"/>
        <v>2.513287921</v>
      </c>
      <c r="H386" s="10">
        <f t="shared" si="5"/>
        <v>1.451047458</v>
      </c>
      <c r="I386" s="9">
        <f t="shared" si="10"/>
        <v>52.08456076</v>
      </c>
      <c r="J386" s="2">
        <f t="shared" si="14"/>
        <v>1</v>
      </c>
      <c r="K386" s="2">
        <v>60.0</v>
      </c>
      <c r="L386" s="11">
        <f t="shared" si="6"/>
        <v>1.047197551</v>
      </c>
      <c r="M386" s="9">
        <f t="shared" si="15"/>
        <v>256.0082708</v>
      </c>
      <c r="N386" s="2">
        <f t="shared" si="11"/>
        <v>24.18951963</v>
      </c>
      <c r="O386" s="12">
        <f t="shared" si="7"/>
        <v>24</v>
      </c>
      <c r="P386" s="2">
        <f t="shared" si="8"/>
        <v>0.1895196314</v>
      </c>
      <c r="Q386" s="9">
        <f t="shared" si="12"/>
        <v>-0.07422260179</v>
      </c>
      <c r="R386" s="9">
        <f t="shared" si="13"/>
        <v>157.2753436</v>
      </c>
      <c r="S386" s="9">
        <f t="shared" si="9"/>
        <v>-0.002223031913</v>
      </c>
      <c r="T386" s="9">
        <f t="shared" si="16"/>
        <v>2400.686021</v>
      </c>
    </row>
    <row r="387">
      <c r="A387" s="2">
        <v>386.0</v>
      </c>
      <c r="D387" s="9">
        <f t="shared" si="17"/>
        <v>1.380135963</v>
      </c>
      <c r="E387" s="9">
        <f t="shared" si="2"/>
        <v>628.5994899</v>
      </c>
      <c r="F387" s="9">
        <f t="shared" si="3"/>
        <v>2.898607707</v>
      </c>
      <c r="G387" s="2">
        <f t="shared" si="4"/>
        <v>2.51026791</v>
      </c>
      <c r="H387" s="10">
        <f t="shared" si="5"/>
        <v>1.449303853</v>
      </c>
      <c r="I387" s="9">
        <f t="shared" si="10"/>
        <v>51.86256076</v>
      </c>
      <c r="J387" s="2">
        <f t="shared" si="14"/>
        <v>0.9977769681</v>
      </c>
      <c r="K387" s="2">
        <v>60.0</v>
      </c>
      <c r="L387" s="11">
        <f t="shared" si="6"/>
        <v>1.047197551</v>
      </c>
      <c r="M387" s="9">
        <f t="shared" si="15"/>
        <v>253.4949829</v>
      </c>
      <c r="N387" s="2">
        <f t="shared" si="11"/>
        <v>24.11621016</v>
      </c>
      <c r="O387" s="12">
        <f t="shared" si="7"/>
        <v>24</v>
      </c>
      <c r="P387" s="2">
        <f t="shared" si="8"/>
        <v>0.1162101647</v>
      </c>
      <c r="Q387" s="9">
        <f t="shared" si="12"/>
        <v>-0.07330946673</v>
      </c>
      <c r="R387" s="9">
        <f t="shared" si="13"/>
        <v>157.3915538</v>
      </c>
      <c r="S387" s="9">
        <f t="shared" si="9"/>
        <v>-0.005703554033</v>
      </c>
      <c r="T387" s="9">
        <f t="shared" si="16"/>
        <v>2376.56981</v>
      </c>
    </row>
    <row r="388">
      <c r="A388" s="2">
        <v>387.0</v>
      </c>
      <c r="D388" s="9">
        <f t="shared" si="17"/>
        <v>1.382531054</v>
      </c>
      <c r="E388" s="9">
        <f t="shared" si="2"/>
        <v>625.0062509</v>
      </c>
      <c r="F388" s="9">
        <f t="shared" si="3"/>
        <v>2.884985272</v>
      </c>
      <c r="G388" s="2">
        <f t="shared" si="4"/>
        <v>2.498470535</v>
      </c>
      <c r="H388" s="10">
        <f t="shared" si="5"/>
        <v>1.442492636</v>
      </c>
      <c r="I388" s="9">
        <f t="shared" si="10"/>
        <v>51.64105427</v>
      </c>
      <c r="J388" s="2">
        <f t="shared" si="14"/>
        <v>0.9920734141</v>
      </c>
      <c r="K388" s="2">
        <v>60.0</v>
      </c>
      <c r="L388" s="11">
        <f t="shared" si="6"/>
        <v>1.047197551</v>
      </c>
      <c r="M388" s="9">
        <f t="shared" si="15"/>
        <v>250.984715</v>
      </c>
      <c r="N388" s="2">
        <f t="shared" si="11"/>
        <v>24.04704227</v>
      </c>
      <c r="O388" s="12">
        <f t="shared" si="7"/>
        <v>24</v>
      </c>
      <c r="P388" s="2">
        <f t="shared" si="8"/>
        <v>0.04704227476</v>
      </c>
      <c r="Q388" s="9">
        <f t="shared" si="12"/>
        <v>-0.06916788996</v>
      </c>
      <c r="R388" s="9">
        <f t="shared" si="13"/>
        <v>157.4385961</v>
      </c>
      <c r="S388" s="9">
        <f t="shared" si="9"/>
        <v>-0.008332692333</v>
      </c>
      <c r="T388" s="9">
        <f t="shared" si="16"/>
        <v>2352.522768</v>
      </c>
    </row>
    <row r="389">
      <c r="A389" s="2">
        <v>388.0</v>
      </c>
      <c r="D389" s="9">
        <f t="shared" si="17"/>
        <v>1.384914889</v>
      </c>
      <c r="E389" s="9">
        <f t="shared" si="2"/>
        <v>619.7566547</v>
      </c>
      <c r="F389" s="9">
        <f t="shared" si="3"/>
        <v>2.863664743</v>
      </c>
      <c r="G389" s="2">
        <f t="shared" si="4"/>
        <v>2.480006416</v>
      </c>
      <c r="H389" s="10">
        <f t="shared" si="5"/>
        <v>1.431832372</v>
      </c>
      <c r="I389" s="9">
        <f t="shared" si="10"/>
        <v>51.42081397</v>
      </c>
      <c r="J389" s="2">
        <f t="shared" si="14"/>
        <v>0.9837407217</v>
      </c>
      <c r="K389" s="2">
        <v>60.0</v>
      </c>
      <c r="L389" s="11">
        <f t="shared" si="6"/>
        <v>1.047197551</v>
      </c>
      <c r="M389" s="9">
        <f t="shared" si="15"/>
        <v>248.4862445</v>
      </c>
      <c r="N389" s="2">
        <f t="shared" si="11"/>
        <v>23.98708069</v>
      </c>
      <c r="O389" s="12">
        <f t="shared" si="7"/>
        <v>24</v>
      </c>
      <c r="P389" s="2">
        <f t="shared" si="8"/>
        <v>-0.01291930691</v>
      </c>
      <c r="Q389" s="9">
        <f t="shared" si="12"/>
        <v>-0.05996158166</v>
      </c>
      <c r="R389" s="9">
        <f t="shared" si="13"/>
        <v>157.4256768</v>
      </c>
      <c r="S389" s="9">
        <f t="shared" si="9"/>
        <v>-0.009489768142</v>
      </c>
      <c r="T389" s="9">
        <f t="shared" si="16"/>
        <v>2328.535687</v>
      </c>
    </row>
    <row r="390">
      <c r="A390" s="2">
        <v>389.0</v>
      </c>
      <c r="D390" s="9">
        <f t="shared" si="17"/>
        <v>1.387281107</v>
      </c>
      <c r="E390" s="9">
        <f t="shared" si="2"/>
        <v>613.7781008</v>
      </c>
      <c r="F390" s="9">
        <f t="shared" si="3"/>
        <v>2.838904813</v>
      </c>
      <c r="G390" s="2">
        <f t="shared" si="4"/>
        <v>2.458563687</v>
      </c>
      <c r="H390" s="10">
        <f t="shared" si="5"/>
        <v>1.419452407</v>
      </c>
      <c r="I390" s="9">
        <f t="shared" si="10"/>
        <v>51.20242353</v>
      </c>
      <c r="J390" s="2">
        <f t="shared" si="14"/>
        <v>0.9742509536</v>
      </c>
      <c r="K390" s="2">
        <v>60.0</v>
      </c>
      <c r="L390" s="11">
        <f t="shared" si="6"/>
        <v>1.047197551</v>
      </c>
      <c r="M390" s="9">
        <f t="shared" si="15"/>
        <v>246.0062381</v>
      </c>
      <c r="N390" s="2">
        <f t="shared" si="11"/>
        <v>23.94016321</v>
      </c>
      <c r="O390" s="12">
        <f t="shared" si="7"/>
        <v>24</v>
      </c>
      <c r="P390" s="2">
        <f t="shared" si="8"/>
        <v>-0.05983678944</v>
      </c>
      <c r="Q390" s="9">
        <f t="shared" si="12"/>
        <v>-0.04691748253</v>
      </c>
      <c r="R390" s="9">
        <f t="shared" si="13"/>
        <v>157.36584</v>
      </c>
      <c r="S390" s="9">
        <f t="shared" si="9"/>
        <v>-0.009228019179</v>
      </c>
      <c r="T390" s="9">
        <f t="shared" si="16"/>
        <v>2304.595524</v>
      </c>
    </row>
    <row r="391">
      <c r="A391" s="2">
        <v>390.0</v>
      </c>
      <c r="D391" s="9">
        <f t="shared" si="17"/>
        <v>1.389626866</v>
      </c>
      <c r="E391" s="9">
        <f t="shared" si="2"/>
        <v>607.9644487</v>
      </c>
      <c r="F391" s="9">
        <f t="shared" si="3"/>
        <v>2.814830846</v>
      </c>
      <c r="G391" s="2">
        <f t="shared" si="4"/>
        <v>2.43771502</v>
      </c>
      <c r="H391" s="10">
        <f t="shared" si="5"/>
        <v>1.407415423</v>
      </c>
      <c r="I391" s="9">
        <f t="shared" si="10"/>
        <v>50.98613982</v>
      </c>
      <c r="J391" s="2">
        <f t="shared" si="14"/>
        <v>0.9650229344</v>
      </c>
      <c r="K391" s="2">
        <v>60.0</v>
      </c>
      <c r="L391" s="11">
        <f t="shared" si="6"/>
        <v>1.047197551</v>
      </c>
      <c r="M391" s="9">
        <f t="shared" si="15"/>
        <v>243.5476744</v>
      </c>
      <c r="N391" s="2">
        <f t="shared" si="11"/>
        <v>23.90799191</v>
      </c>
      <c r="O391" s="12">
        <f t="shared" si="7"/>
        <v>24</v>
      </c>
      <c r="P391" s="2">
        <f t="shared" si="8"/>
        <v>-0.09200808896</v>
      </c>
      <c r="Q391" s="9">
        <f t="shared" si="12"/>
        <v>-0.03217129953</v>
      </c>
      <c r="R391" s="9">
        <f t="shared" si="13"/>
        <v>157.2738319</v>
      </c>
      <c r="S391" s="9">
        <f t="shared" si="9"/>
        <v>-0.007889187715</v>
      </c>
      <c r="T391" s="9">
        <f t="shared" si="16"/>
        <v>2280.687532</v>
      </c>
    </row>
    <row r="392">
      <c r="A392" s="2">
        <v>391.0</v>
      </c>
      <c r="D392" s="9">
        <f t="shared" si="17"/>
        <v>1.391952733</v>
      </c>
      <c r="E392" s="9">
        <f t="shared" si="2"/>
        <v>602.9942604</v>
      </c>
      <c r="F392" s="9">
        <f t="shared" si="3"/>
        <v>2.794591173</v>
      </c>
      <c r="G392" s="2">
        <f t="shared" si="4"/>
        <v>2.420186949</v>
      </c>
      <c r="H392" s="10">
        <f t="shared" si="5"/>
        <v>1.397295587</v>
      </c>
      <c r="I392" s="9">
        <f t="shared" si="10"/>
        <v>50.77190473</v>
      </c>
      <c r="J392" s="2">
        <f t="shared" si="14"/>
        <v>0.9571337467</v>
      </c>
      <c r="K392" s="2">
        <v>60.0</v>
      </c>
      <c r="L392" s="11">
        <f t="shared" si="6"/>
        <v>1.047197551</v>
      </c>
      <c r="M392" s="9">
        <f t="shared" si="15"/>
        <v>241.1099594</v>
      </c>
      <c r="N392" s="2">
        <f t="shared" si="11"/>
        <v>23.89020335</v>
      </c>
      <c r="O392" s="12">
        <f t="shared" si="7"/>
        <v>24</v>
      </c>
      <c r="P392" s="2">
        <f t="shared" si="8"/>
        <v>-0.109796646</v>
      </c>
      <c r="Q392" s="9">
        <f t="shared" si="12"/>
        <v>-0.017788557</v>
      </c>
      <c r="R392" s="9">
        <f t="shared" si="13"/>
        <v>157.1640352</v>
      </c>
      <c r="S392" s="9">
        <f t="shared" si="9"/>
        <v>-0.005904262994</v>
      </c>
      <c r="T392" s="9">
        <f t="shared" si="16"/>
        <v>2256.797329</v>
      </c>
    </row>
    <row r="393">
      <c r="A393" s="2">
        <v>392.0</v>
      </c>
      <c r="D393" s="9">
        <f t="shared" si="17"/>
        <v>1.394261876</v>
      </c>
      <c r="E393" s="9">
        <f t="shared" si="2"/>
        <v>599.2745747</v>
      </c>
      <c r="F393" s="9">
        <f t="shared" si="3"/>
        <v>2.780089925</v>
      </c>
      <c r="G393" s="2">
        <f t="shared" si="4"/>
        <v>2.4076285</v>
      </c>
      <c r="H393" s="10">
        <f t="shared" si="5"/>
        <v>1.390044963</v>
      </c>
      <c r="I393" s="9">
        <f t="shared" si="10"/>
        <v>50.55942104</v>
      </c>
      <c r="J393" s="2">
        <f t="shared" si="14"/>
        <v>0.9512294837</v>
      </c>
      <c r="K393" s="2">
        <v>60.0</v>
      </c>
      <c r="L393" s="11">
        <f t="shared" si="6"/>
        <v>1.047197551</v>
      </c>
      <c r="M393" s="9">
        <f t="shared" si="15"/>
        <v>238.6897724</v>
      </c>
      <c r="N393" s="2">
        <f t="shared" si="11"/>
        <v>23.8848605</v>
      </c>
      <c r="O393" s="12">
        <f t="shared" si="7"/>
        <v>24</v>
      </c>
      <c r="P393" s="2">
        <f t="shared" si="8"/>
        <v>-0.1151394997</v>
      </c>
      <c r="Q393" s="9">
        <f t="shared" si="12"/>
        <v>-0.005342853761</v>
      </c>
      <c r="R393" s="9">
        <f t="shared" si="13"/>
        <v>157.0488957</v>
      </c>
      <c r="S393" s="9">
        <f t="shared" si="9"/>
        <v>-0.003684567824</v>
      </c>
      <c r="T393" s="9">
        <f t="shared" si="16"/>
        <v>2232.912468</v>
      </c>
    </row>
    <row r="394">
      <c r="A394" s="2">
        <v>393.0</v>
      </c>
      <c r="D394" s="9">
        <f t="shared" si="17"/>
        <v>1.396559037</v>
      </c>
      <c r="E394" s="9">
        <f t="shared" si="2"/>
        <v>596.953297</v>
      </c>
      <c r="F394" s="9">
        <f t="shared" si="3"/>
        <v>2.772036932</v>
      </c>
      <c r="G394" s="2">
        <f t="shared" si="4"/>
        <v>2.400654404</v>
      </c>
      <c r="H394" s="10">
        <f t="shared" si="5"/>
        <v>1.386018466</v>
      </c>
      <c r="I394" s="9">
        <f t="shared" si="10"/>
        <v>50.34824809</v>
      </c>
      <c r="J394" s="2">
        <f t="shared" si="14"/>
        <v>0.9475449159</v>
      </c>
      <c r="K394" s="2">
        <v>60.0</v>
      </c>
      <c r="L394" s="11">
        <f t="shared" si="6"/>
        <v>1.047197551</v>
      </c>
      <c r="M394" s="9">
        <f t="shared" si="15"/>
        <v>236.2821439</v>
      </c>
      <c r="N394" s="2">
        <f t="shared" si="11"/>
        <v>23.88907741</v>
      </c>
      <c r="O394" s="12">
        <f t="shared" si="7"/>
        <v>24</v>
      </c>
      <c r="P394" s="2">
        <f t="shared" si="8"/>
        <v>-0.1109225864</v>
      </c>
      <c r="Q394" s="9">
        <f t="shared" si="12"/>
        <v>0.004216913347</v>
      </c>
      <c r="R394" s="9">
        <f t="shared" si="13"/>
        <v>156.9379732</v>
      </c>
      <c r="S394" s="9">
        <f t="shared" si="9"/>
        <v>-0.001563987186</v>
      </c>
      <c r="T394" s="9">
        <f t="shared" si="16"/>
        <v>2209.023391</v>
      </c>
    </row>
    <row r="395">
      <c r="A395" s="2">
        <v>394.0</v>
      </c>
      <c r="D395" s="9">
        <f t="shared" si="17"/>
        <v>1.398849544</v>
      </c>
      <c r="E395" s="9">
        <f t="shared" si="2"/>
        <v>595.9679851</v>
      </c>
      <c r="F395" s="9">
        <f t="shared" si="3"/>
        <v>2.770167433</v>
      </c>
      <c r="G395" s="2">
        <f t="shared" si="4"/>
        <v>2.399035369</v>
      </c>
      <c r="H395" s="10">
        <f t="shared" si="5"/>
        <v>1.385083716</v>
      </c>
      <c r="I395" s="9">
        <f t="shared" si="10"/>
        <v>50.13789312</v>
      </c>
      <c r="J395" s="2">
        <f t="shared" si="14"/>
        <v>0.9459809287</v>
      </c>
      <c r="K395" s="2">
        <v>60.0</v>
      </c>
      <c r="L395" s="11">
        <f t="shared" si="6"/>
        <v>1.047197551</v>
      </c>
      <c r="M395" s="9">
        <f t="shared" si="15"/>
        <v>233.8814895</v>
      </c>
      <c r="N395" s="2">
        <f t="shared" si="11"/>
        <v>23.89961798</v>
      </c>
      <c r="O395" s="12">
        <f t="shared" si="7"/>
        <v>24</v>
      </c>
      <c r="P395" s="2">
        <f t="shared" si="8"/>
        <v>-0.1003820157</v>
      </c>
      <c r="Q395" s="9">
        <f t="shared" si="12"/>
        <v>0.01054057073</v>
      </c>
      <c r="R395" s="9">
        <f t="shared" si="13"/>
        <v>156.8375911</v>
      </c>
      <c r="S395" s="9">
        <f t="shared" si="9"/>
        <v>0.0002257651851</v>
      </c>
      <c r="T395" s="9">
        <f t="shared" si="16"/>
        <v>2185.123773</v>
      </c>
    </row>
    <row r="396">
      <c r="A396" s="2">
        <v>395.0</v>
      </c>
      <c r="D396" s="9">
        <f t="shared" si="17"/>
        <v>1.401138506</v>
      </c>
      <c r="E396" s="9">
        <f t="shared" si="2"/>
        <v>596.1102171</v>
      </c>
      <c r="F396" s="9">
        <f t="shared" si="3"/>
        <v>2.773535952</v>
      </c>
      <c r="G396" s="2">
        <f t="shared" si="4"/>
        <v>2.401952593</v>
      </c>
      <c r="H396" s="10">
        <f t="shared" si="5"/>
        <v>1.386767976</v>
      </c>
      <c r="I396" s="9">
        <f t="shared" si="10"/>
        <v>49.92788536</v>
      </c>
      <c r="J396" s="2">
        <f t="shared" si="14"/>
        <v>0.9462066939</v>
      </c>
      <c r="K396" s="2">
        <v>60.0</v>
      </c>
      <c r="L396" s="11">
        <f t="shared" si="6"/>
        <v>1.047197551</v>
      </c>
      <c r="M396" s="9">
        <f t="shared" si="15"/>
        <v>231.4824541</v>
      </c>
      <c r="N396" s="2">
        <f t="shared" si="11"/>
        <v>23.91338381</v>
      </c>
      <c r="O396" s="12">
        <f t="shared" si="7"/>
        <v>24</v>
      </c>
      <c r="P396" s="2">
        <f t="shared" si="8"/>
        <v>-0.08661618846</v>
      </c>
      <c r="Q396" s="9">
        <f t="shared" si="12"/>
        <v>0.01376582719</v>
      </c>
      <c r="R396" s="9">
        <f t="shared" si="13"/>
        <v>156.750975</v>
      </c>
      <c r="S396" s="9">
        <f t="shared" si="9"/>
        <v>0.001557375515</v>
      </c>
      <c r="T396" s="9">
        <f t="shared" si="16"/>
        <v>2161.210389</v>
      </c>
    </row>
    <row r="397">
      <c r="A397" s="2">
        <v>396.0</v>
      </c>
      <c r="D397" s="9">
        <f t="shared" si="17"/>
        <v>1.403430251</v>
      </c>
      <c r="E397" s="9">
        <f t="shared" si="2"/>
        <v>597.0913637</v>
      </c>
      <c r="F397" s="9">
        <f t="shared" si="3"/>
        <v>2.780818765</v>
      </c>
      <c r="G397" s="2">
        <f t="shared" si="4"/>
        <v>2.408259693</v>
      </c>
      <c r="H397" s="10">
        <f t="shared" si="5"/>
        <v>1.390409382</v>
      </c>
      <c r="I397" s="9">
        <f t="shared" si="10"/>
        <v>49.71782747</v>
      </c>
      <c r="J397" s="2">
        <f t="shared" si="14"/>
        <v>0.9477640694</v>
      </c>
      <c r="K397" s="2">
        <v>60.0</v>
      </c>
      <c r="L397" s="11">
        <f t="shared" si="6"/>
        <v>1.047197551</v>
      </c>
      <c r="M397" s="9">
        <f t="shared" si="15"/>
        <v>229.0805015</v>
      </c>
      <c r="N397" s="2">
        <f t="shared" si="11"/>
        <v>23.92775434</v>
      </c>
      <c r="O397" s="12">
        <f t="shared" si="7"/>
        <v>24</v>
      </c>
      <c r="P397" s="2">
        <f t="shared" si="8"/>
        <v>-0.07224565896</v>
      </c>
      <c r="Q397" s="9">
        <f t="shared" si="12"/>
        <v>0.0143705295</v>
      </c>
      <c r="R397" s="9">
        <f t="shared" si="13"/>
        <v>156.6787293</v>
      </c>
      <c r="S397" s="9">
        <f t="shared" si="9"/>
        <v>0.002395397538</v>
      </c>
      <c r="T397" s="9">
        <f t="shared" si="16"/>
        <v>2137.282635</v>
      </c>
    </row>
    <row r="398">
      <c r="A398" s="2">
        <v>397.0</v>
      </c>
      <c r="D398" s="9">
        <f t="shared" si="17"/>
        <v>1.405728014</v>
      </c>
      <c r="E398" s="9">
        <f t="shared" si="2"/>
        <v>598.6004642</v>
      </c>
      <c r="F398" s="9">
        <f t="shared" si="3"/>
        <v>2.790581573</v>
      </c>
      <c r="G398" s="2">
        <f t="shared" si="4"/>
        <v>2.416714533</v>
      </c>
      <c r="H398" s="10">
        <f t="shared" si="5"/>
        <v>1.395290786</v>
      </c>
      <c r="I398" s="9">
        <f t="shared" si="10"/>
        <v>49.50742385</v>
      </c>
      <c r="J398" s="2">
        <f t="shared" si="14"/>
        <v>0.9501594669</v>
      </c>
      <c r="K398" s="2">
        <v>60.0</v>
      </c>
      <c r="L398" s="11">
        <f t="shared" si="6"/>
        <v>1.047197551</v>
      </c>
      <c r="M398" s="9">
        <f t="shared" si="15"/>
        <v>226.6722418</v>
      </c>
      <c r="N398" s="2">
        <f t="shared" si="11"/>
        <v>23.94077521</v>
      </c>
      <c r="O398" s="12">
        <f t="shared" si="7"/>
        <v>24</v>
      </c>
      <c r="P398" s="2">
        <f t="shared" si="8"/>
        <v>-0.05922479035</v>
      </c>
      <c r="Q398" s="9">
        <f t="shared" si="12"/>
        <v>0.01302086862</v>
      </c>
      <c r="R398" s="9">
        <f t="shared" si="13"/>
        <v>156.6195045</v>
      </c>
      <c r="S398" s="9">
        <f t="shared" si="9"/>
        <v>0.002775324296</v>
      </c>
      <c r="T398" s="9">
        <f t="shared" si="16"/>
        <v>2113.34186</v>
      </c>
    </row>
    <row r="399">
      <c r="A399" s="2">
        <v>398.0</v>
      </c>
      <c r="D399" s="9">
        <f t="shared" si="17"/>
        <v>1.408033844</v>
      </c>
      <c r="E399" s="9">
        <f t="shared" si="2"/>
        <v>600.3489185</v>
      </c>
      <c r="F399" s="9">
        <f t="shared" si="3"/>
        <v>2.801487429</v>
      </c>
      <c r="G399" s="2">
        <f t="shared" si="4"/>
        <v>2.426159282</v>
      </c>
      <c r="H399" s="10">
        <f t="shared" si="5"/>
        <v>1.400743715</v>
      </c>
      <c r="I399" s="9">
        <f t="shared" si="10"/>
        <v>49.29648844</v>
      </c>
      <c r="J399" s="2">
        <f t="shared" si="14"/>
        <v>0.9529347912</v>
      </c>
      <c r="K399" s="2">
        <v>60.0</v>
      </c>
      <c r="L399" s="11">
        <f t="shared" si="6"/>
        <v>1.047197551</v>
      </c>
      <c r="M399" s="9">
        <f t="shared" si="15"/>
        <v>224.2555273</v>
      </c>
      <c r="N399" s="2">
        <f t="shared" si="11"/>
        <v>23.95121244</v>
      </c>
      <c r="O399" s="12">
        <f t="shared" si="7"/>
        <v>24</v>
      </c>
      <c r="P399" s="2">
        <f t="shared" si="8"/>
        <v>-0.04878756266</v>
      </c>
      <c r="Q399" s="9">
        <f t="shared" si="12"/>
        <v>0.01043722769</v>
      </c>
      <c r="R399" s="9">
        <f t="shared" si="13"/>
        <v>156.5707169</v>
      </c>
      <c r="S399" s="9">
        <f t="shared" si="9"/>
        <v>0.002779481744</v>
      </c>
      <c r="T399" s="9">
        <f t="shared" si="16"/>
        <v>2089.390647</v>
      </c>
    </row>
    <row r="400">
      <c r="A400" s="2">
        <v>399.0</v>
      </c>
      <c r="D400" s="9">
        <f t="shared" si="17"/>
        <v>1.410348685</v>
      </c>
      <c r="E400" s="9">
        <f t="shared" si="2"/>
        <v>602.099992</v>
      </c>
      <c r="F400" s="9">
        <f t="shared" si="3"/>
        <v>2.812435105</v>
      </c>
      <c r="G400" s="2">
        <f t="shared" si="4"/>
        <v>2.435640247</v>
      </c>
      <c r="H400" s="10">
        <f t="shared" si="5"/>
        <v>1.406217552</v>
      </c>
      <c r="I400" s="9">
        <f t="shared" si="10"/>
        <v>49.08493692</v>
      </c>
      <c r="J400" s="2">
        <f t="shared" si="14"/>
        <v>0.955714273</v>
      </c>
      <c r="K400" s="2">
        <v>60.0</v>
      </c>
      <c r="L400" s="11">
        <f t="shared" si="6"/>
        <v>1.047197551</v>
      </c>
      <c r="M400" s="9">
        <f t="shared" si="15"/>
        <v>221.829368</v>
      </c>
      <c r="N400" s="2">
        <f t="shared" si="11"/>
        <v>23.95850257</v>
      </c>
      <c r="O400" s="12">
        <f t="shared" si="7"/>
        <v>24</v>
      </c>
      <c r="P400" s="2">
        <f t="shared" si="8"/>
        <v>-0.04149743323</v>
      </c>
      <c r="Q400" s="9">
        <f t="shared" si="12"/>
        <v>0.007290129425</v>
      </c>
      <c r="R400" s="9">
        <f t="shared" si="13"/>
        <v>156.5292195</v>
      </c>
      <c r="S400" s="9">
        <f t="shared" si="9"/>
        <v>0.002513738613</v>
      </c>
      <c r="T400" s="9">
        <f t="shared" si="16"/>
        <v>2065.432145</v>
      </c>
    </row>
    <row r="401">
      <c r="A401" s="2">
        <v>400.0</v>
      </c>
      <c r="D401" s="9">
        <f t="shared" si="17"/>
        <v>1.412672573</v>
      </c>
      <c r="E401" s="9">
        <f t="shared" si="2"/>
        <v>603.6836473</v>
      </c>
      <c r="F401" s="9">
        <f t="shared" si="3"/>
        <v>2.82262979</v>
      </c>
      <c r="G401" s="2">
        <f t="shared" si="4"/>
        <v>2.444469104</v>
      </c>
      <c r="H401" s="10">
        <f t="shared" si="5"/>
        <v>1.411314895</v>
      </c>
      <c r="I401" s="9">
        <f t="shared" si="10"/>
        <v>48.87276835</v>
      </c>
      <c r="J401" s="2">
        <f t="shared" si="14"/>
        <v>0.9582280116</v>
      </c>
      <c r="K401" s="2">
        <v>60.0</v>
      </c>
      <c r="L401" s="11">
        <f t="shared" si="6"/>
        <v>1.047197551</v>
      </c>
      <c r="M401" s="9">
        <f t="shared" si="15"/>
        <v>219.3937278</v>
      </c>
      <c r="N401" s="2">
        <f t="shared" si="11"/>
        <v>23.9626337</v>
      </c>
      <c r="O401" s="12">
        <f t="shared" si="7"/>
        <v>24</v>
      </c>
      <c r="P401" s="2">
        <f t="shared" si="8"/>
        <v>-0.0373663002</v>
      </c>
      <c r="Q401" s="9">
        <f t="shared" si="12"/>
        <v>0.004131133027</v>
      </c>
      <c r="R401" s="9">
        <f t="shared" si="13"/>
        <v>156.4918532</v>
      </c>
      <c r="S401" s="9">
        <f t="shared" si="9"/>
        <v>0.002087748659</v>
      </c>
      <c r="T401" s="9">
        <f t="shared" si="16"/>
        <v>2041.469511</v>
      </c>
    </row>
    <row r="402">
      <c r="A402" s="2">
        <v>401.0</v>
      </c>
      <c r="D402" s="9">
        <f t="shared" si="17"/>
        <v>1.415004884</v>
      </c>
      <c r="E402" s="9">
        <f t="shared" si="2"/>
        <v>604.9989289</v>
      </c>
      <c r="F402" s="9">
        <f t="shared" si="3"/>
        <v>2.831596044</v>
      </c>
      <c r="G402" s="2">
        <f t="shared" si="4"/>
        <v>2.452234107</v>
      </c>
      <c r="H402" s="10">
        <f t="shared" si="5"/>
        <v>1.415798022</v>
      </c>
      <c r="I402" s="9">
        <f t="shared" si="10"/>
        <v>48.66004173</v>
      </c>
      <c r="J402" s="2">
        <f t="shared" si="14"/>
        <v>0.9603157602</v>
      </c>
      <c r="K402" s="2">
        <v>60.0</v>
      </c>
      <c r="L402" s="11">
        <f t="shared" si="6"/>
        <v>1.047197551</v>
      </c>
      <c r="M402" s="9">
        <f t="shared" si="15"/>
        <v>216.9492587</v>
      </c>
      <c r="N402" s="2">
        <f t="shared" si="11"/>
        <v>23.96399138</v>
      </c>
      <c r="O402" s="12">
        <f t="shared" si="7"/>
        <v>24</v>
      </c>
      <c r="P402" s="2">
        <f t="shared" si="8"/>
        <v>-0.03600862269</v>
      </c>
      <c r="Q402" s="9">
        <f t="shared" si="12"/>
        <v>0.00135767751</v>
      </c>
      <c r="R402" s="9">
        <f t="shared" si="13"/>
        <v>156.4558446</v>
      </c>
      <c r="S402" s="9">
        <f t="shared" si="9"/>
        <v>0.001600221259</v>
      </c>
      <c r="T402" s="9">
        <f t="shared" si="16"/>
        <v>2017.50552</v>
      </c>
    </row>
    <row r="403">
      <c r="A403" s="2">
        <v>402.0</v>
      </c>
      <c r="D403" s="9">
        <f t="shared" si="17"/>
        <v>1.417344604</v>
      </c>
      <c r="E403" s="9">
        <f t="shared" si="2"/>
        <v>606.0070683</v>
      </c>
      <c r="F403" s="9">
        <f t="shared" si="3"/>
        <v>2.839147374</v>
      </c>
      <c r="G403" s="2">
        <f t="shared" si="4"/>
        <v>2.458773751</v>
      </c>
      <c r="H403" s="10">
        <f t="shared" si="5"/>
        <v>1.419573687</v>
      </c>
      <c r="I403" s="9">
        <f t="shared" si="10"/>
        <v>48.44685163</v>
      </c>
      <c r="J403" s="2">
        <f t="shared" si="14"/>
        <v>0.9619159815</v>
      </c>
      <c r="K403" s="2">
        <v>60.0</v>
      </c>
      <c r="L403" s="11">
        <f t="shared" si="6"/>
        <v>1.047197551</v>
      </c>
      <c r="M403" s="9">
        <f t="shared" si="15"/>
        <v>214.4970246</v>
      </c>
      <c r="N403" s="2">
        <f t="shared" si="11"/>
        <v>23.96319824</v>
      </c>
      <c r="O403" s="12">
        <f t="shared" si="7"/>
        <v>16</v>
      </c>
      <c r="P403" s="2">
        <f t="shared" si="8"/>
        <v>7.963198239</v>
      </c>
      <c r="Q403" s="9">
        <f t="shared" si="12"/>
        <v>-0.0007931382454</v>
      </c>
      <c r="R403" s="9">
        <f t="shared" si="13"/>
        <v>164.4190428</v>
      </c>
      <c r="S403" s="9">
        <f t="shared" si="9"/>
        <v>0.4012896652</v>
      </c>
      <c r="T403" s="9">
        <f t="shared" si="16"/>
        <v>1993.542321</v>
      </c>
    </row>
    <row r="404">
      <c r="A404" s="2">
        <v>403.0</v>
      </c>
      <c r="D404" s="9">
        <f t="shared" si="17"/>
        <v>1.419690563</v>
      </c>
      <c r="E404" s="9">
        <f t="shared" si="2"/>
        <v>630</v>
      </c>
      <c r="F404" s="9">
        <f t="shared" si="3"/>
        <v>2.954510301</v>
      </c>
      <c r="G404" s="2">
        <f t="shared" si="4"/>
        <v>2.558680977</v>
      </c>
      <c r="H404" s="10">
        <f t="shared" si="5"/>
        <v>1.477255151</v>
      </c>
      <c r="I404" s="9">
        <f t="shared" si="10"/>
        <v>48.23330629</v>
      </c>
      <c r="J404" s="2">
        <f t="shared" si="14"/>
        <v>1</v>
      </c>
      <c r="K404" s="2">
        <v>60.0</v>
      </c>
      <c r="L404" s="11">
        <f t="shared" si="6"/>
        <v>1.047197551</v>
      </c>
      <c r="M404" s="9">
        <f t="shared" si="15"/>
        <v>212.0382508</v>
      </c>
      <c r="N404" s="2">
        <f t="shared" si="11"/>
        <v>23.96096916</v>
      </c>
      <c r="O404" s="12">
        <f t="shared" si="7"/>
        <v>16</v>
      </c>
      <c r="P404" s="2">
        <f t="shared" si="8"/>
        <v>7.960969156</v>
      </c>
      <c r="Q404" s="9">
        <f t="shared" si="12"/>
        <v>-0.002229083454</v>
      </c>
      <c r="R404" s="9">
        <f t="shared" si="13"/>
        <v>172.380012</v>
      </c>
      <c r="S404" s="9">
        <f t="shared" si="9"/>
        <v>0.4010502413</v>
      </c>
      <c r="T404" s="9">
        <f t="shared" si="16"/>
        <v>1969.581352</v>
      </c>
    </row>
    <row r="405">
      <c r="A405" s="2">
        <v>404.0</v>
      </c>
      <c r="D405" s="9">
        <f t="shared" si="17"/>
        <v>1.422131846</v>
      </c>
      <c r="E405" s="9">
        <f t="shared" si="2"/>
        <v>630</v>
      </c>
      <c r="F405" s="9">
        <f t="shared" si="3"/>
        <v>2.957589487</v>
      </c>
      <c r="G405" s="2">
        <f t="shared" si="4"/>
        <v>2.561347629</v>
      </c>
      <c r="H405" s="10">
        <f t="shared" si="5"/>
        <v>1.478794743</v>
      </c>
      <c r="I405" s="9">
        <f t="shared" si="10"/>
        <v>48.01130629</v>
      </c>
      <c r="J405" s="2">
        <f t="shared" si="14"/>
        <v>1</v>
      </c>
      <c r="K405" s="2">
        <v>60.0</v>
      </c>
      <c r="L405" s="11">
        <f t="shared" si="6"/>
        <v>1.047197551</v>
      </c>
      <c r="M405" s="9">
        <f t="shared" si="15"/>
        <v>209.4795698</v>
      </c>
      <c r="N405" s="2">
        <f t="shared" si="11"/>
        <v>23.90340457</v>
      </c>
      <c r="O405" s="12">
        <f t="shared" si="7"/>
        <v>16</v>
      </c>
      <c r="P405" s="2">
        <f t="shared" si="8"/>
        <v>7.903404568</v>
      </c>
      <c r="Q405" s="9">
        <f t="shared" si="12"/>
        <v>-0.05756458759</v>
      </c>
      <c r="R405" s="9">
        <f t="shared" si="13"/>
        <v>180.2834165</v>
      </c>
      <c r="S405" s="9">
        <f t="shared" si="9"/>
        <v>0.3872629792</v>
      </c>
      <c r="T405" s="9">
        <f t="shared" si="16"/>
        <v>1945.677948</v>
      </c>
    </row>
    <row r="406">
      <c r="A406" s="2">
        <v>405.0</v>
      </c>
      <c r="D406" s="9">
        <f t="shared" si="17"/>
        <v>1.424575673</v>
      </c>
      <c r="E406" s="9">
        <f t="shared" si="2"/>
        <v>630</v>
      </c>
      <c r="F406" s="9">
        <f t="shared" si="3"/>
        <v>2.960675097</v>
      </c>
      <c r="G406" s="2">
        <f t="shared" si="4"/>
        <v>2.564019846</v>
      </c>
      <c r="H406" s="10">
        <f t="shared" si="5"/>
        <v>1.480337548</v>
      </c>
      <c r="I406" s="9">
        <f t="shared" si="10"/>
        <v>47.78930629</v>
      </c>
      <c r="J406" s="2">
        <f t="shared" si="14"/>
        <v>1</v>
      </c>
      <c r="K406" s="2">
        <v>60.0</v>
      </c>
      <c r="L406" s="11">
        <f t="shared" si="6"/>
        <v>1.047197551</v>
      </c>
      <c r="M406" s="9">
        <f t="shared" si="15"/>
        <v>206.9182222</v>
      </c>
      <c r="N406" s="2">
        <f t="shared" si="11"/>
        <v>23.84674167</v>
      </c>
      <c r="O406" s="12">
        <f t="shared" si="7"/>
        <v>16</v>
      </c>
      <c r="P406" s="2">
        <f t="shared" si="8"/>
        <v>7.84674167</v>
      </c>
      <c r="Q406" s="9">
        <f t="shared" si="12"/>
        <v>-0.05666289758</v>
      </c>
      <c r="R406" s="9">
        <f t="shared" si="13"/>
        <v>188.1301582</v>
      </c>
      <c r="S406" s="9">
        <f t="shared" si="9"/>
        <v>0.3847671072</v>
      </c>
      <c r="T406" s="9">
        <f t="shared" si="16"/>
        <v>1921.831206</v>
      </c>
    </row>
    <row r="407">
      <c r="A407" s="2">
        <v>406.0</v>
      </c>
      <c r="D407" s="9">
        <f t="shared" si="17"/>
        <v>1.427022049</v>
      </c>
      <c r="E407" s="9">
        <f t="shared" si="2"/>
        <v>630</v>
      </c>
      <c r="F407" s="9">
        <f t="shared" si="3"/>
        <v>2.963767152</v>
      </c>
      <c r="G407" s="2">
        <f t="shared" si="4"/>
        <v>2.566697645</v>
      </c>
      <c r="H407" s="10">
        <f t="shared" si="5"/>
        <v>1.481883576</v>
      </c>
      <c r="I407" s="9">
        <f t="shared" si="10"/>
        <v>47.56730629</v>
      </c>
      <c r="J407" s="2">
        <f t="shared" si="14"/>
        <v>1</v>
      </c>
      <c r="K407" s="2">
        <v>60.0</v>
      </c>
      <c r="L407" s="11">
        <f t="shared" si="6"/>
        <v>1.047197551</v>
      </c>
      <c r="M407" s="9">
        <f t="shared" si="15"/>
        <v>204.3542024</v>
      </c>
      <c r="N407" s="2">
        <f t="shared" si="11"/>
        <v>23.79097979</v>
      </c>
      <c r="O407" s="12">
        <f t="shared" si="7"/>
        <v>16</v>
      </c>
      <c r="P407" s="2">
        <f t="shared" si="8"/>
        <v>7.790979795</v>
      </c>
      <c r="Q407" s="9">
        <f t="shared" si="12"/>
        <v>-0.05576187574</v>
      </c>
      <c r="R407" s="9">
        <f t="shared" si="13"/>
        <v>195.921138</v>
      </c>
      <c r="S407" s="9">
        <f t="shared" si="9"/>
        <v>0.3823150373</v>
      </c>
      <c r="T407" s="9">
        <f t="shared" si="16"/>
        <v>1898.040226</v>
      </c>
    </row>
    <row r="408">
      <c r="A408" s="2">
        <v>407.0</v>
      </c>
      <c r="D408" s="9">
        <f t="shared" si="17"/>
        <v>1.429470981</v>
      </c>
      <c r="E408" s="9">
        <f t="shared" si="2"/>
        <v>630</v>
      </c>
      <c r="F408" s="9">
        <f t="shared" si="3"/>
        <v>2.966865673</v>
      </c>
      <c r="G408" s="2">
        <f t="shared" si="4"/>
        <v>2.569381042</v>
      </c>
      <c r="H408" s="10">
        <f t="shared" si="5"/>
        <v>1.483432836</v>
      </c>
      <c r="I408" s="9">
        <f t="shared" si="10"/>
        <v>47.34530629</v>
      </c>
      <c r="J408" s="2">
        <f t="shared" si="14"/>
        <v>1</v>
      </c>
      <c r="K408" s="2">
        <v>60.0</v>
      </c>
      <c r="L408" s="11">
        <f t="shared" si="6"/>
        <v>1.047197551</v>
      </c>
      <c r="M408" s="9">
        <f t="shared" si="15"/>
        <v>201.7875047</v>
      </c>
      <c r="N408" s="2">
        <f t="shared" si="11"/>
        <v>23.73611827</v>
      </c>
      <c r="O408" s="12">
        <f t="shared" si="7"/>
        <v>16</v>
      </c>
      <c r="P408" s="2">
        <f t="shared" si="8"/>
        <v>7.736118268</v>
      </c>
      <c r="Q408" s="9">
        <f t="shared" si="12"/>
        <v>-0.05486152682</v>
      </c>
      <c r="R408" s="9">
        <f t="shared" si="13"/>
        <v>203.6572563</v>
      </c>
      <c r="S408" s="9">
        <f t="shared" si="9"/>
        <v>0.3799067532</v>
      </c>
      <c r="T408" s="9">
        <f t="shared" si="16"/>
        <v>1874.304108</v>
      </c>
    </row>
    <row r="409">
      <c r="A409" s="2">
        <v>408.0</v>
      </c>
      <c r="D409" s="9">
        <f t="shared" si="17"/>
        <v>1.431922473</v>
      </c>
      <c r="E409" s="9">
        <f t="shared" si="2"/>
        <v>630</v>
      </c>
      <c r="F409" s="9">
        <f t="shared" si="3"/>
        <v>2.969970679</v>
      </c>
      <c r="G409" s="2">
        <f t="shared" si="4"/>
        <v>2.572070056</v>
      </c>
      <c r="H409" s="10">
        <f t="shared" si="5"/>
        <v>1.484985339</v>
      </c>
      <c r="I409" s="9">
        <f t="shared" si="10"/>
        <v>47.12330629</v>
      </c>
      <c r="J409" s="2">
        <f t="shared" si="14"/>
        <v>1</v>
      </c>
      <c r="K409" s="2">
        <v>60.0</v>
      </c>
      <c r="L409" s="11">
        <f t="shared" si="6"/>
        <v>1.047197551</v>
      </c>
      <c r="M409" s="9">
        <f t="shared" si="15"/>
        <v>199.2181237</v>
      </c>
      <c r="N409" s="2">
        <f t="shared" si="11"/>
        <v>23.68215641</v>
      </c>
      <c r="O409" s="12">
        <f t="shared" si="7"/>
        <v>16</v>
      </c>
      <c r="P409" s="2">
        <f t="shared" si="8"/>
        <v>7.682156412</v>
      </c>
      <c r="Q409" s="9">
        <f t="shared" si="12"/>
        <v>-0.0539618556</v>
      </c>
      <c r="R409" s="9">
        <f t="shared" si="13"/>
        <v>211.3394127</v>
      </c>
      <c r="S409" s="9">
        <f t="shared" si="9"/>
        <v>0.3775422377</v>
      </c>
      <c r="T409" s="9">
        <f t="shared" si="16"/>
        <v>1850.621951</v>
      </c>
    </row>
    <row r="410">
      <c r="A410" s="2">
        <v>409.0</v>
      </c>
      <c r="D410" s="9">
        <f t="shared" si="17"/>
        <v>1.43437653</v>
      </c>
      <c r="E410" s="9">
        <f t="shared" si="2"/>
        <v>630</v>
      </c>
      <c r="F410" s="9">
        <f t="shared" si="3"/>
        <v>2.973082191</v>
      </c>
      <c r="G410" s="2">
        <f t="shared" si="4"/>
        <v>2.574764705</v>
      </c>
      <c r="H410" s="10">
        <f t="shared" si="5"/>
        <v>1.486541096</v>
      </c>
      <c r="I410" s="9">
        <f t="shared" si="10"/>
        <v>46.90130629</v>
      </c>
      <c r="J410" s="2">
        <f t="shared" si="14"/>
        <v>1</v>
      </c>
      <c r="K410" s="2">
        <v>60.0</v>
      </c>
      <c r="L410" s="11">
        <f t="shared" si="6"/>
        <v>1.047197551</v>
      </c>
      <c r="M410" s="9">
        <f t="shared" si="15"/>
        <v>196.6460536</v>
      </c>
      <c r="N410" s="2">
        <f t="shared" si="11"/>
        <v>23.62909355</v>
      </c>
      <c r="O410" s="12">
        <f t="shared" si="7"/>
        <v>16</v>
      </c>
      <c r="P410" s="2">
        <f t="shared" si="8"/>
        <v>7.629093545</v>
      </c>
      <c r="Q410" s="9">
        <f t="shared" si="12"/>
        <v>-0.0530628669</v>
      </c>
      <c r="R410" s="9">
        <f t="shared" si="13"/>
        <v>218.9685062</v>
      </c>
      <c r="S410" s="9">
        <f t="shared" si="9"/>
        <v>0.375221474</v>
      </c>
      <c r="T410" s="9">
        <f t="shared" si="16"/>
        <v>1826.992858</v>
      </c>
    </row>
    <row r="411">
      <c r="A411" s="2">
        <v>410.0</v>
      </c>
      <c r="D411" s="9">
        <f t="shared" si="17"/>
        <v>1.436833158</v>
      </c>
      <c r="E411" s="9">
        <f t="shared" si="2"/>
        <v>630</v>
      </c>
      <c r="F411" s="9">
        <f t="shared" si="3"/>
        <v>2.97620023</v>
      </c>
      <c r="G411" s="2">
        <f t="shared" si="4"/>
        <v>2.577465006</v>
      </c>
      <c r="H411" s="10">
        <f t="shared" si="5"/>
        <v>1.488100115</v>
      </c>
      <c r="I411" s="9">
        <f t="shared" si="10"/>
        <v>46.67930629</v>
      </c>
      <c r="J411" s="2">
        <f t="shared" si="14"/>
        <v>1</v>
      </c>
      <c r="K411" s="2">
        <v>60.0</v>
      </c>
      <c r="L411" s="11">
        <f t="shared" si="6"/>
        <v>1.047197551</v>
      </c>
      <c r="M411" s="9">
        <f t="shared" si="15"/>
        <v>194.0712889</v>
      </c>
      <c r="N411" s="2">
        <f t="shared" si="11"/>
        <v>23.57692898</v>
      </c>
      <c r="O411" s="12">
        <f t="shared" si="7"/>
        <v>16</v>
      </c>
      <c r="P411" s="2">
        <f t="shared" si="8"/>
        <v>7.57692898</v>
      </c>
      <c r="Q411" s="9">
        <f t="shared" si="12"/>
        <v>-0.05216456555</v>
      </c>
      <c r="R411" s="9">
        <f t="shared" si="13"/>
        <v>226.5454352</v>
      </c>
      <c r="S411" s="9">
        <f t="shared" si="9"/>
        <v>0.3729444446</v>
      </c>
      <c r="T411" s="9">
        <f t="shared" si="16"/>
        <v>1803.415929</v>
      </c>
    </row>
    <row r="412">
      <c r="A412" s="2">
        <v>411.0</v>
      </c>
      <c r="D412" s="9">
        <f t="shared" si="17"/>
        <v>1.439292363</v>
      </c>
      <c r="E412" s="9">
        <f t="shared" si="2"/>
        <v>630</v>
      </c>
      <c r="F412" s="9">
        <f t="shared" si="3"/>
        <v>2.979324815</v>
      </c>
      <c r="G412" s="2">
        <f t="shared" si="4"/>
        <v>2.580170976</v>
      </c>
      <c r="H412" s="10">
        <f t="shared" si="5"/>
        <v>1.489662408</v>
      </c>
      <c r="I412" s="9">
        <f t="shared" si="10"/>
        <v>46.45730629</v>
      </c>
      <c r="J412" s="2">
        <f t="shared" si="14"/>
        <v>1</v>
      </c>
      <c r="K412" s="2">
        <v>60.0</v>
      </c>
      <c r="L412" s="11">
        <f t="shared" si="6"/>
        <v>1.047197551</v>
      </c>
      <c r="M412" s="9">
        <f t="shared" si="15"/>
        <v>191.4938239</v>
      </c>
      <c r="N412" s="2">
        <f t="shared" si="11"/>
        <v>23.52566202</v>
      </c>
      <c r="O412" s="12">
        <f t="shared" si="7"/>
        <v>16</v>
      </c>
      <c r="P412" s="2">
        <f t="shared" si="8"/>
        <v>7.525662023</v>
      </c>
      <c r="Q412" s="9">
        <f t="shared" si="12"/>
        <v>-0.05126695641</v>
      </c>
      <c r="R412" s="9">
        <f t="shared" si="13"/>
        <v>234.0710972</v>
      </c>
      <c r="S412" s="9">
        <f t="shared" si="9"/>
        <v>0.3707111318</v>
      </c>
      <c r="T412" s="9">
        <f t="shared" si="16"/>
        <v>1779.890267</v>
      </c>
    </row>
    <row r="413">
      <c r="A413" s="2">
        <v>412.0</v>
      </c>
      <c r="D413" s="9">
        <f t="shared" si="17"/>
        <v>1.44175415</v>
      </c>
      <c r="E413" s="9">
        <f t="shared" si="2"/>
        <v>630</v>
      </c>
      <c r="F413" s="9">
        <f t="shared" si="3"/>
        <v>2.982455969</v>
      </c>
      <c r="G413" s="2">
        <f t="shared" si="4"/>
        <v>2.582882634</v>
      </c>
      <c r="H413" s="10">
        <f t="shared" si="5"/>
        <v>1.491227984</v>
      </c>
      <c r="I413" s="9">
        <f t="shared" si="10"/>
        <v>46.23530629</v>
      </c>
      <c r="J413" s="2">
        <f t="shared" si="14"/>
        <v>1</v>
      </c>
      <c r="K413" s="2">
        <v>60.0</v>
      </c>
      <c r="L413" s="11">
        <f t="shared" si="6"/>
        <v>1.047197551</v>
      </c>
      <c r="M413" s="9">
        <f t="shared" si="15"/>
        <v>188.9136529</v>
      </c>
      <c r="N413" s="2">
        <f t="shared" si="11"/>
        <v>23.47529198</v>
      </c>
      <c r="O413" s="12">
        <f t="shared" si="7"/>
        <v>16</v>
      </c>
      <c r="P413" s="2">
        <f t="shared" si="8"/>
        <v>7.475291979</v>
      </c>
      <c r="Q413" s="9">
        <f t="shared" si="12"/>
        <v>-0.05037004435</v>
      </c>
      <c r="R413" s="9">
        <f t="shared" si="13"/>
        <v>241.5463892</v>
      </c>
      <c r="S413" s="9">
        <f t="shared" si="9"/>
        <v>0.3685215179</v>
      </c>
      <c r="T413" s="9">
        <f t="shared" si="16"/>
        <v>1756.414975</v>
      </c>
    </row>
    <row r="414">
      <c r="A414" s="2">
        <v>413.0</v>
      </c>
      <c r="D414" s="9">
        <f t="shared" si="17"/>
        <v>1.444218524</v>
      </c>
      <c r="E414" s="9">
        <f t="shared" si="2"/>
        <v>630</v>
      </c>
      <c r="F414" s="9">
        <f t="shared" si="3"/>
        <v>2.98559371</v>
      </c>
      <c r="G414" s="2">
        <f t="shared" si="4"/>
        <v>2.585599998</v>
      </c>
      <c r="H414" s="10">
        <f t="shared" si="5"/>
        <v>1.492796855</v>
      </c>
      <c r="I414" s="9">
        <f t="shared" si="10"/>
        <v>46.01330629</v>
      </c>
      <c r="J414" s="2">
        <f t="shared" si="14"/>
        <v>1</v>
      </c>
      <c r="K414" s="2">
        <v>60.0</v>
      </c>
      <c r="L414" s="11">
        <f t="shared" si="6"/>
        <v>1.047197551</v>
      </c>
      <c r="M414" s="9">
        <f t="shared" si="15"/>
        <v>186.3307703</v>
      </c>
      <c r="N414" s="2">
        <f t="shared" si="11"/>
        <v>23.42581814</v>
      </c>
      <c r="O414" s="12">
        <f t="shared" si="7"/>
        <v>16</v>
      </c>
      <c r="P414" s="2">
        <f t="shared" si="8"/>
        <v>7.425818145</v>
      </c>
      <c r="Q414" s="9">
        <f t="shared" si="12"/>
        <v>-0.0494738343</v>
      </c>
      <c r="R414" s="9">
        <f t="shared" si="13"/>
        <v>248.9722074</v>
      </c>
      <c r="S414" s="9">
        <f t="shared" si="9"/>
        <v>0.3663755845</v>
      </c>
      <c r="T414" s="9">
        <f t="shared" si="16"/>
        <v>1732.989157</v>
      </c>
    </row>
    <row r="415">
      <c r="A415" s="2">
        <v>414.0</v>
      </c>
      <c r="D415" s="9">
        <f t="shared" si="17"/>
        <v>1.44668549</v>
      </c>
      <c r="E415" s="9">
        <f t="shared" si="2"/>
        <v>630</v>
      </c>
      <c r="F415" s="9">
        <f t="shared" si="3"/>
        <v>2.988738061</v>
      </c>
      <c r="G415" s="2">
        <f t="shared" si="4"/>
        <v>2.588323086</v>
      </c>
      <c r="H415" s="10">
        <f t="shared" si="5"/>
        <v>1.49436903</v>
      </c>
      <c r="I415" s="9">
        <f t="shared" si="10"/>
        <v>45.79130629</v>
      </c>
      <c r="J415" s="2">
        <f t="shared" si="14"/>
        <v>1</v>
      </c>
      <c r="K415" s="2">
        <v>60.0</v>
      </c>
      <c r="L415" s="11">
        <f t="shared" si="6"/>
        <v>1.047197551</v>
      </c>
      <c r="M415" s="9">
        <f t="shared" si="15"/>
        <v>183.7451703</v>
      </c>
      <c r="N415" s="2">
        <f t="shared" si="11"/>
        <v>23.37723981</v>
      </c>
      <c r="O415" s="12">
        <f t="shared" si="7"/>
        <v>16</v>
      </c>
      <c r="P415" s="2">
        <f t="shared" si="8"/>
        <v>7.377239814</v>
      </c>
      <c r="Q415" s="9">
        <f t="shared" si="12"/>
        <v>-0.04857833119</v>
      </c>
      <c r="R415" s="9">
        <f t="shared" si="13"/>
        <v>256.3494472</v>
      </c>
      <c r="S415" s="9">
        <f t="shared" si="9"/>
        <v>0.3642733134</v>
      </c>
      <c r="T415" s="9">
        <f t="shared" si="16"/>
        <v>1709.611917</v>
      </c>
    </row>
    <row r="416">
      <c r="A416" s="2">
        <v>415.0</v>
      </c>
      <c r="D416" s="9">
        <f t="shared" si="17"/>
        <v>1.449155055</v>
      </c>
      <c r="E416" s="9">
        <f t="shared" si="2"/>
        <v>630</v>
      </c>
      <c r="F416" s="9">
        <f t="shared" si="3"/>
        <v>2.991889042</v>
      </c>
      <c r="G416" s="2">
        <f t="shared" si="4"/>
        <v>2.591051915</v>
      </c>
      <c r="H416" s="10">
        <f t="shared" si="5"/>
        <v>1.495944521</v>
      </c>
      <c r="I416" s="9">
        <f t="shared" si="10"/>
        <v>45.56930629</v>
      </c>
      <c r="J416" s="2">
        <f t="shared" si="14"/>
        <v>1</v>
      </c>
      <c r="K416" s="2">
        <v>60.0</v>
      </c>
      <c r="L416" s="11">
        <f t="shared" si="6"/>
        <v>1.047197551</v>
      </c>
      <c r="M416" s="9">
        <f t="shared" si="15"/>
        <v>181.1568472</v>
      </c>
      <c r="N416" s="2">
        <f t="shared" si="11"/>
        <v>23.32955627</v>
      </c>
      <c r="O416" s="12">
        <f t="shared" si="7"/>
        <v>16</v>
      </c>
      <c r="P416" s="2">
        <f t="shared" si="8"/>
        <v>7.329556274</v>
      </c>
      <c r="Q416" s="9">
        <f t="shared" si="12"/>
        <v>-0.04768353998</v>
      </c>
      <c r="R416" s="9">
        <f t="shared" si="13"/>
        <v>263.6790035</v>
      </c>
      <c r="S416" s="9">
        <f t="shared" si="9"/>
        <v>0.3622146858</v>
      </c>
      <c r="T416" s="9">
        <f t="shared" si="16"/>
        <v>1686.282361</v>
      </c>
    </row>
    <row r="417">
      <c r="A417" s="2">
        <v>416.0</v>
      </c>
      <c r="D417" s="9">
        <f t="shared" si="17"/>
        <v>1.451627224</v>
      </c>
      <c r="E417" s="9">
        <f t="shared" si="2"/>
        <v>630</v>
      </c>
      <c r="F417" s="9">
        <f t="shared" si="3"/>
        <v>2.995046674</v>
      </c>
      <c r="G417" s="2">
        <f t="shared" si="4"/>
        <v>2.593786505</v>
      </c>
      <c r="H417" s="10">
        <f t="shared" si="5"/>
        <v>1.497523337</v>
      </c>
      <c r="I417" s="9">
        <f t="shared" si="10"/>
        <v>45.34730629</v>
      </c>
      <c r="J417" s="2">
        <f t="shared" si="14"/>
        <v>1</v>
      </c>
      <c r="K417" s="2">
        <v>60.0</v>
      </c>
      <c r="L417" s="11">
        <f t="shared" si="6"/>
        <v>1.047197551</v>
      </c>
      <c r="M417" s="9">
        <f t="shared" si="15"/>
        <v>178.5657953</v>
      </c>
      <c r="N417" s="2">
        <f t="shared" si="11"/>
        <v>23.28276681</v>
      </c>
      <c r="O417" s="12">
        <f t="shared" si="7"/>
        <v>16</v>
      </c>
      <c r="P417" s="2">
        <f t="shared" si="8"/>
        <v>7.282766808</v>
      </c>
      <c r="Q417" s="9">
        <f t="shared" si="12"/>
        <v>-0.04678946567</v>
      </c>
      <c r="R417" s="9">
        <f t="shared" si="13"/>
        <v>270.9617703</v>
      </c>
      <c r="S417" s="9">
        <f t="shared" si="9"/>
        <v>0.3601996827</v>
      </c>
      <c r="T417" s="9">
        <f t="shared" si="16"/>
        <v>1662.999594</v>
      </c>
    </row>
    <row r="418">
      <c r="A418" s="2">
        <v>417.0</v>
      </c>
      <c r="D418" s="9">
        <f t="shared" si="17"/>
        <v>1.454102001</v>
      </c>
      <c r="E418" s="9">
        <f t="shared" si="2"/>
        <v>630</v>
      </c>
      <c r="F418" s="9">
        <f t="shared" si="3"/>
        <v>2.998210978</v>
      </c>
      <c r="G418" s="2">
        <f t="shared" si="4"/>
        <v>2.596526873</v>
      </c>
      <c r="H418" s="10">
        <f t="shared" si="5"/>
        <v>1.499105489</v>
      </c>
      <c r="I418" s="9">
        <f t="shared" si="10"/>
        <v>45.12530629</v>
      </c>
      <c r="J418" s="2">
        <f t="shared" si="14"/>
        <v>1</v>
      </c>
      <c r="K418" s="2">
        <v>60.0</v>
      </c>
      <c r="L418" s="11">
        <f t="shared" si="6"/>
        <v>1.047197551</v>
      </c>
      <c r="M418" s="9">
        <f t="shared" si="15"/>
        <v>175.9720088</v>
      </c>
      <c r="N418" s="2">
        <f t="shared" si="11"/>
        <v>23.23687069</v>
      </c>
      <c r="O418" s="12">
        <f t="shared" si="7"/>
        <v>16</v>
      </c>
      <c r="P418" s="2">
        <f t="shared" si="8"/>
        <v>7.236870695</v>
      </c>
      <c r="Q418" s="9">
        <f t="shared" si="12"/>
        <v>-0.04589611327</v>
      </c>
      <c r="R418" s="9">
        <f t="shared" si="13"/>
        <v>278.198641</v>
      </c>
      <c r="S418" s="9">
        <f t="shared" si="9"/>
        <v>0.3582282849</v>
      </c>
      <c r="T418" s="9">
        <f t="shared" si="16"/>
        <v>1639.762723</v>
      </c>
    </row>
    <row r="419">
      <c r="A419" s="2">
        <v>418.0</v>
      </c>
      <c r="D419" s="9">
        <f t="shared" si="17"/>
        <v>1.456579393</v>
      </c>
      <c r="E419" s="9">
        <f t="shared" si="2"/>
        <v>630</v>
      </c>
      <c r="F419" s="9">
        <f t="shared" si="3"/>
        <v>3.001381975</v>
      </c>
      <c r="G419" s="2">
        <f t="shared" si="4"/>
        <v>2.599273037</v>
      </c>
      <c r="H419" s="10">
        <f t="shared" si="5"/>
        <v>1.500690988</v>
      </c>
      <c r="I419" s="9">
        <f t="shared" si="10"/>
        <v>44.90330629</v>
      </c>
      <c r="J419" s="2">
        <f t="shared" si="14"/>
        <v>1</v>
      </c>
      <c r="K419" s="2">
        <v>60.0</v>
      </c>
      <c r="L419" s="11">
        <f t="shared" si="6"/>
        <v>1.047197551</v>
      </c>
      <c r="M419" s="9">
        <f t="shared" si="15"/>
        <v>173.3754819</v>
      </c>
      <c r="N419" s="2">
        <f t="shared" si="11"/>
        <v>23.19186721</v>
      </c>
      <c r="O419" s="12">
        <f t="shared" si="7"/>
        <v>16</v>
      </c>
      <c r="P419" s="2">
        <f t="shared" si="8"/>
        <v>7.191867207</v>
      </c>
      <c r="Q419" s="9">
        <f t="shared" si="12"/>
        <v>-0.04500348783</v>
      </c>
      <c r="R419" s="9">
        <f t="shared" si="13"/>
        <v>285.3905082</v>
      </c>
      <c r="S419" s="9">
        <f t="shared" si="9"/>
        <v>0.3563004729</v>
      </c>
      <c r="T419" s="9">
        <f t="shared" si="16"/>
        <v>1616.570856</v>
      </c>
    </row>
    <row r="420">
      <c r="A420" s="2">
        <v>419.0</v>
      </c>
      <c r="D420" s="9">
        <f t="shared" si="17"/>
        <v>1.459059405</v>
      </c>
      <c r="E420" s="9">
        <f t="shared" si="2"/>
        <v>630</v>
      </c>
      <c r="F420" s="9">
        <f t="shared" si="3"/>
        <v>3.004559687</v>
      </c>
      <c r="G420" s="2">
        <f t="shared" si="4"/>
        <v>2.602025016</v>
      </c>
      <c r="H420" s="10">
        <f t="shared" si="5"/>
        <v>1.502279844</v>
      </c>
      <c r="I420" s="9">
        <f t="shared" si="10"/>
        <v>44.68130629</v>
      </c>
      <c r="J420" s="2">
        <f t="shared" si="14"/>
        <v>1</v>
      </c>
      <c r="K420" s="2">
        <v>60.0</v>
      </c>
      <c r="L420" s="11">
        <f t="shared" si="6"/>
        <v>1.047197551</v>
      </c>
      <c r="M420" s="9">
        <f t="shared" si="15"/>
        <v>170.7762089</v>
      </c>
      <c r="N420" s="2">
        <f t="shared" si="11"/>
        <v>23.14775561</v>
      </c>
      <c r="O420" s="12">
        <f t="shared" si="7"/>
        <v>16</v>
      </c>
      <c r="P420" s="2">
        <f t="shared" si="8"/>
        <v>7.147755612</v>
      </c>
      <c r="Q420" s="9">
        <f t="shared" si="12"/>
        <v>-0.04411159441</v>
      </c>
      <c r="R420" s="9">
        <f t="shared" si="13"/>
        <v>292.5382638</v>
      </c>
      <c r="S420" s="9">
        <f t="shared" si="9"/>
        <v>0.354416227</v>
      </c>
      <c r="T420" s="9">
        <f t="shared" si="16"/>
        <v>1593.4231</v>
      </c>
    </row>
    <row r="421">
      <c r="A421" s="2">
        <v>420.0</v>
      </c>
      <c r="D421" s="9">
        <f t="shared" si="17"/>
        <v>1.461542043</v>
      </c>
      <c r="E421" s="9">
        <f t="shared" si="2"/>
        <v>630</v>
      </c>
      <c r="F421" s="9">
        <f t="shared" si="3"/>
        <v>3.007744135</v>
      </c>
      <c r="G421" s="2">
        <f t="shared" si="4"/>
        <v>2.604782829</v>
      </c>
      <c r="H421" s="10">
        <f t="shared" si="5"/>
        <v>1.503872067</v>
      </c>
      <c r="I421" s="9">
        <f t="shared" si="10"/>
        <v>44.45930629</v>
      </c>
      <c r="J421" s="2">
        <f t="shared" si="14"/>
        <v>1</v>
      </c>
      <c r="K421" s="2">
        <v>60.0</v>
      </c>
      <c r="L421" s="11">
        <f t="shared" si="6"/>
        <v>1.047197551</v>
      </c>
      <c r="M421" s="9">
        <f t="shared" si="15"/>
        <v>168.1741839</v>
      </c>
      <c r="N421" s="2">
        <f t="shared" si="11"/>
        <v>23.10453517</v>
      </c>
      <c r="O421" s="12">
        <f t="shared" si="7"/>
        <v>16</v>
      </c>
      <c r="P421" s="2">
        <f t="shared" si="8"/>
        <v>7.104535174</v>
      </c>
      <c r="Q421" s="9">
        <f t="shared" si="12"/>
        <v>-0.04322043813</v>
      </c>
      <c r="R421" s="9">
        <f t="shared" si="13"/>
        <v>299.6427989</v>
      </c>
      <c r="S421" s="9">
        <f t="shared" si="9"/>
        <v>0.3525755271</v>
      </c>
      <c r="T421" s="9">
        <f t="shared" si="16"/>
        <v>1570.318565</v>
      </c>
    </row>
    <row r="422">
      <c r="A422" s="2">
        <v>421.0</v>
      </c>
      <c r="D422" s="9">
        <f t="shared" si="17"/>
        <v>1.464027313</v>
      </c>
      <c r="E422" s="9">
        <f t="shared" si="2"/>
        <v>630</v>
      </c>
      <c r="F422" s="9">
        <f t="shared" si="3"/>
        <v>3.01093534</v>
      </c>
      <c r="G422" s="2">
        <f t="shared" si="4"/>
        <v>2.607546494</v>
      </c>
      <c r="H422" s="10">
        <f t="shared" si="5"/>
        <v>1.50546767</v>
      </c>
      <c r="I422" s="9">
        <f t="shared" si="10"/>
        <v>44.23730629</v>
      </c>
      <c r="J422" s="2">
        <f t="shared" si="14"/>
        <v>1</v>
      </c>
      <c r="K422" s="2">
        <v>60.0</v>
      </c>
      <c r="L422" s="11">
        <f t="shared" si="6"/>
        <v>1.047197551</v>
      </c>
      <c r="M422" s="9">
        <f t="shared" si="15"/>
        <v>165.569401</v>
      </c>
      <c r="N422" s="2">
        <f t="shared" si="11"/>
        <v>23.06220515</v>
      </c>
      <c r="O422" s="12">
        <f t="shared" si="7"/>
        <v>16</v>
      </c>
      <c r="P422" s="2">
        <f t="shared" si="8"/>
        <v>7.06220515</v>
      </c>
      <c r="Q422" s="9">
        <f t="shared" si="12"/>
        <v>-0.0423300241</v>
      </c>
      <c r="R422" s="9">
        <f t="shared" si="13"/>
        <v>306.7050041</v>
      </c>
      <c r="S422" s="9">
        <f t="shared" si="9"/>
        <v>0.3507783528</v>
      </c>
      <c r="T422" s="9">
        <f t="shared" si="16"/>
        <v>1547.25636</v>
      </c>
    </row>
    <row r="423">
      <c r="A423" s="2">
        <v>422.0</v>
      </c>
      <c r="D423" s="9">
        <f t="shared" si="17"/>
        <v>1.466515219</v>
      </c>
      <c r="E423" s="9">
        <f t="shared" si="2"/>
        <v>630</v>
      </c>
      <c r="F423" s="9">
        <f t="shared" si="3"/>
        <v>3.014133324</v>
      </c>
      <c r="G423" s="2">
        <f t="shared" si="4"/>
        <v>2.610316029</v>
      </c>
      <c r="H423" s="10">
        <f t="shared" si="5"/>
        <v>1.507066662</v>
      </c>
      <c r="I423" s="9">
        <f t="shared" si="10"/>
        <v>44.01530629</v>
      </c>
      <c r="J423" s="2">
        <f t="shared" si="14"/>
        <v>1</v>
      </c>
      <c r="K423" s="2">
        <v>60.0</v>
      </c>
      <c r="L423" s="11">
        <f t="shared" si="6"/>
        <v>1.047197551</v>
      </c>
      <c r="M423" s="9">
        <f t="shared" si="15"/>
        <v>162.9618545</v>
      </c>
      <c r="N423" s="2">
        <f t="shared" si="11"/>
        <v>23.02076479</v>
      </c>
      <c r="O423" s="12">
        <f t="shared" si="7"/>
        <v>16</v>
      </c>
      <c r="P423" s="2">
        <f t="shared" si="8"/>
        <v>7.020764793</v>
      </c>
      <c r="Q423" s="9">
        <f t="shared" si="12"/>
        <v>-0.04144035748</v>
      </c>
      <c r="R423" s="9">
        <f t="shared" si="13"/>
        <v>313.7257689</v>
      </c>
      <c r="S423" s="9">
        <f t="shared" si="9"/>
        <v>0.3490246835</v>
      </c>
      <c r="T423" s="9">
        <f t="shared" si="16"/>
        <v>1524.235595</v>
      </c>
    </row>
    <row r="424">
      <c r="A424" s="2">
        <v>423.0</v>
      </c>
      <c r="D424" s="9">
        <f t="shared" si="17"/>
        <v>1.469005767</v>
      </c>
      <c r="E424" s="9">
        <f t="shared" si="2"/>
        <v>630</v>
      </c>
      <c r="F424" s="9">
        <f t="shared" si="3"/>
        <v>3.017338109</v>
      </c>
      <c r="G424" s="2">
        <f t="shared" si="4"/>
        <v>2.613091454</v>
      </c>
      <c r="H424" s="10">
        <f t="shared" si="5"/>
        <v>1.508669055</v>
      </c>
      <c r="I424" s="9">
        <f t="shared" si="10"/>
        <v>43.79330629</v>
      </c>
      <c r="J424" s="2">
        <f t="shared" si="14"/>
        <v>1</v>
      </c>
      <c r="K424" s="2">
        <v>60.0</v>
      </c>
      <c r="L424" s="11">
        <f t="shared" si="6"/>
        <v>1.047197551</v>
      </c>
      <c r="M424" s="9">
        <f t="shared" si="15"/>
        <v>160.3515385</v>
      </c>
      <c r="N424" s="2">
        <f t="shared" si="11"/>
        <v>22.98021335</v>
      </c>
      <c r="O424" s="12">
        <f t="shared" si="7"/>
        <v>16</v>
      </c>
      <c r="P424" s="2">
        <f t="shared" si="8"/>
        <v>6.980213349</v>
      </c>
      <c r="Q424" s="9">
        <f t="shared" si="12"/>
        <v>-0.04055144345</v>
      </c>
      <c r="R424" s="9">
        <f t="shared" si="13"/>
        <v>320.7059822</v>
      </c>
      <c r="S424" s="9">
        <f t="shared" si="9"/>
        <v>0.3473144984</v>
      </c>
      <c r="T424" s="9">
        <f t="shared" si="16"/>
        <v>1501.255382</v>
      </c>
    </row>
    <row r="425">
      <c r="A425" s="2">
        <v>424.0</v>
      </c>
      <c r="D425" s="9">
        <f t="shared" si="17"/>
        <v>1.471498964</v>
      </c>
      <c r="E425" s="9">
        <f t="shared" si="2"/>
        <v>630</v>
      </c>
      <c r="F425" s="9">
        <f t="shared" si="3"/>
        <v>3.020549716</v>
      </c>
      <c r="G425" s="2">
        <f t="shared" si="4"/>
        <v>2.615872788</v>
      </c>
      <c r="H425" s="10">
        <f t="shared" si="5"/>
        <v>1.510274858</v>
      </c>
      <c r="I425" s="9">
        <f t="shared" si="10"/>
        <v>43.57130629</v>
      </c>
      <c r="J425" s="2">
        <f t="shared" si="14"/>
        <v>1</v>
      </c>
      <c r="K425" s="2">
        <v>60.0</v>
      </c>
      <c r="L425" s="11">
        <f t="shared" si="6"/>
        <v>1.047197551</v>
      </c>
      <c r="M425" s="9">
        <f t="shared" si="15"/>
        <v>157.7384471</v>
      </c>
      <c r="N425" s="2">
        <f t="shared" si="11"/>
        <v>22.94055006</v>
      </c>
      <c r="O425" s="12">
        <f t="shared" si="7"/>
        <v>16</v>
      </c>
      <c r="P425" s="2">
        <f t="shared" si="8"/>
        <v>6.940550062</v>
      </c>
      <c r="Q425" s="9">
        <f t="shared" si="12"/>
        <v>-0.03966328722</v>
      </c>
      <c r="R425" s="9">
        <f t="shared" si="13"/>
        <v>327.6465323</v>
      </c>
      <c r="S425" s="9">
        <f t="shared" si="9"/>
        <v>0.3456477763</v>
      </c>
      <c r="T425" s="9">
        <f t="shared" si="16"/>
        <v>1478.314832</v>
      </c>
    </row>
    <row r="426">
      <c r="A426" s="2">
        <v>425.0</v>
      </c>
      <c r="D426" s="9">
        <f t="shared" si="17"/>
        <v>1.473994814</v>
      </c>
      <c r="E426" s="9">
        <f t="shared" si="2"/>
        <v>630</v>
      </c>
      <c r="F426" s="9">
        <f t="shared" si="3"/>
        <v>3.023768167</v>
      </c>
      <c r="G426" s="2">
        <f t="shared" si="4"/>
        <v>2.618660048</v>
      </c>
      <c r="H426" s="10">
        <f t="shared" si="5"/>
        <v>1.511884084</v>
      </c>
      <c r="I426" s="9">
        <f t="shared" si="10"/>
        <v>43.34930629</v>
      </c>
      <c r="J426" s="2">
        <f t="shared" si="14"/>
        <v>1</v>
      </c>
      <c r="K426" s="2">
        <v>60.0</v>
      </c>
      <c r="L426" s="11">
        <f t="shared" si="6"/>
        <v>1.047197551</v>
      </c>
      <c r="M426" s="9">
        <f t="shared" si="15"/>
        <v>155.1225743</v>
      </c>
      <c r="N426" s="2">
        <f t="shared" si="11"/>
        <v>22.90177417</v>
      </c>
      <c r="O426" s="12">
        <f t="shared" si="7"/>
        <v>16</v>
      </c>
      <c r="P426" s="2">
        <f t="shared" si="8"/>
        <v>6.901774168</v>
      </c>
      <c r="Q426" s="9">
        <f t="shared" si="12"/>
        <v>-0.03877589403</v>
      </c>
      <c r="R426" s="9">
        <f t="shared" si="13"/>
        <v>334.5483065</v>
      </c>
      <c r="S426" s="9">
        <f t="shared" si="9"/>
        <v>0.3440244957</v>
      </c>
      <c r="T426" s="9">
        <f t="shared" si="16"/>
        <v>1455.413058</v>
      </c>
    </row>
    <row r="427">
      <c r="A427" s="2">
        <v>426.0</v>
      </c>
      <c r="D427" s="9">
        <f t="shared" si="17"/>
        <v>1.476493324</v>
      </c>
      <c r="E427" s="9">
        <f t="shared" si="2"/>
        <v>630</v>
      </c>
      <c r="F427" s="9">
        <f t="shared" si="3"/>
        <v>3.026993484</v>
      </c>
      <c r="G427" s="2">
        <f t="shared" si="4"/>
        <v>2.621453254</v>
      </c>
      <c r="H427" s="10">
        <f t="shared" si="5"/>
        <v>1.513496742</v>
      </c>
      <c r="I427" s="9">
        <f t="shared" si="10"/>
        <v>43.12730629</v>
      </c>
      <c r="J427" s="2">
        <f t="shared" si="14"/>
        <v>1</v>
      </c>
      <c r="K427" s="2">
        <v>60.0</v>
      </c>
      <c r="L427" s="11">
        <f t="shared" si="6"/>
        <v>1.047197551</v>
      </c>
      <c r="M427" s="9">
        <f t="shared" si="15"/>
        <v>152.5039142</v>
      </c>
      <c r="N427" s="2">
        <f t="shared" si="11"/>
        <v>22.8638849</v>
      </c>
      <c r="O427" s="12">
        <f t="shared" si="7"/>
        <v>16</v>
      </c>
      <c r="P427" s="2">
        <f t="shared" si="8"/>
        <v>6.863884899</v>
      </c>
      <c r="Q427" s="9">
        <f t="shared" si="12"/>
        <v>-0.03788926915</v>
      </c>
      <c r="R427" s="9">
        <f t="shared" si="13"/>
        <v>341.4121914</v>
      </c>
      <c r="S427" s="9">
        <f t="shared" si="9"/>
        <v>0.3424446349</v>
      </c>
      <c r="T427" s="9">
        <f t="shared" si="16"/>
        <v>1432.549173</v>
      </c>
    </row>
    <row r="428">
      <c r="A428" s="2">
        <v>427.0</v>
      </c>
      <c r="D428" s="9">
        <f t="shared" si="17"/>
        <v>1.478994499</v>
      </c>
      <c r="E428" s="9">
        <f t="shared" si="2"/>
        <v>630</v>
      </c>
      <c r="F428" s="9">
        <f t="shared" si="3"/>
        <v>3.030225689</v>
      </c>
      <c r="G428" s="2">
        <f t="shared" si="4"/>
        <v>2.624252426</v>
      </c>
      <c r="H428" s="10">
        <f t="shared" si="5"/>
        <v>1.515112845</v>
      </c>
      <c r="I428" s="9">
        <f t="shared" si="10"/>
        <v>42.90530629</v>
      </c>
      <c r="J428" s="2">
        <f t="shared" si="14"/>
        <v>1</v>
      </c>
      <c r="K428" s="2">
        <v>60.0</v>
      </c>
      <c r="L428" s="11">
        <f t="shared" si="6"/>
        <v>1.047197551</v>
      </c>
      <c r="M428" s="9">
        <f t="shared" si="15"/>
        <v>149.882461</v>
      </c>
      <c r="N428" s="2">
        <f t="shared" si="11"/>
        <v>22.82688148</v>
      </c>
      <c r="O428" s="12">
        <f t="shared" si="7"/>
        <v>16</v>
      </c>
      <c r="P428" s="2">
        <f t="shared" si="8"/>
        <v>6.826881481</v>
      </c>
      <c r="Q428" s="9">
        <f t="shared" si="12"/>
        <v>-0.03700341788</v>
      </c>
      <c r="R428" s="9">
        <f t="shared" si="13"/>
        <v>348.2390729</v>
      </c>
      <c r="S428" s="9">
        <f t="shared" si="9"/>
        <v>0.3409081719</v>
      </c>
      <c r="T428" s="9">
        <f t="shared" si="16"/>
        <v>1409.722291</v>
      </c>
    </row>
    <row r="429">
      <c r="A429" s="2">
        <v>428.0</v>
      </c>
      <c r="D429" s="9">
        <f t="shared" si="17"/>
        <v>1.481498345</v>
      </c>
      <c r="E429" s="9">
        <f t="shared" si="2"/>
        <v>630</v>
      </c>
      <c r="F429" s="9">
        <f t="shared" si="3"/>
        <v>3.033464804</v>
      </c>
      <c r="G429" s="2">
        <f t="shared" si="4"/>
        <v>2.627057582</v>
      </c>
      <c r="H429" s="10">
        <f t="shared" si="5"/>
        <v>1.516732402</v>
      </c>
      <c r="I429" s="9">
        <f t="shared" si="10"/>
        <v>42.68330629</v>
      </c>
      <c r="J429" s="2">
        <f t="shared" si="14"/>
        <v>1</v>
      </c>
      <c r="K429" s="2">
        <v>60.0</v>
      </c>
      <c r="L429" s="11">
        <f t="shared" si="6"/>
        <v>1.047197551</v>
      </c>
      <c r="M429" s="9">
        <f t="shared" si="15"/>
        <v>147.2582085</v>
      </c>
      <c r="N429" s="2">
        <f t="shared" si="11"/>
        <v>22.79076314</v>
      </c>
      <c r="O429" s="12">
        <f t="shared" si="7"/>
        <v>16</v>
      </c>
      <c r="P429" s="2">
        <f t="shared" si="8"/>
        <v>6.790763135</v>
      </c>
      <c r="Q429" s="9">
        <f t="shared" si="12"/>
        <v>-0.03611834552</v>
      </c>
      <c r="R429" s="9">
        <f t="shared" si="13"/>
        <v>355.029836</v>
      </c>
      <c r="S429" s="9">
        <f t="shared" si="9"/>
        <v>0.3394150844</v>
      </c>
      <c r="T429" s="9">
        <f t="shared" si="16"/>
        <v>1386.931528</v>
      </c>
    </row>
    <row r="430">
      <c r="A430" s="2">
        <v>429.0</v>
      </c>
      <c r="D430" s="9">
        <f t="shared" si="17"/>
        <v>1.484004867</v>
      </c>
      <c r="E430" s="9">
        <f t="shared" si="2"/>
        <v>630</v>
      </c>
      <c r="F430" s="9">
        <f t="shared" si="3"/>
        <v>3.036710851</v>
      </c>
      <c r="G430" s="2">
        <f t="shared" si="4"/>
        <v>2.629868741</v>
      </c>
      <c r="H430" s="10">
        <f t="shared" si="5"/>
        <v>1.518355426</v>
      </c>
      <c r="I430" s="9">
        <f t="shared" si="10"/>
        <v>42.46130629</v>
      </c>
      <c r="J430" s="2">
        <f t="shared" si="14"/>
        <v>1</v>
      </c>
      <c r="K430" s="2">
        <v>60.0</v>
      </c>
      <c r="L430" s="11">
        <f t="shared" si="6"/>
        <v>1.047197551</v>
      </c>
      <c r="M430" s="9">
        <f t="shared" si="15"/>
        <v>144.631151</v>
      </c>
      <c r="N430" s="2">
        <f t="shared" si="11"/>
        <v>22.75552908</v>
      </c>
      <c r="O430" s="12">
        <f t="shared" si="7"/>
        <v>16</v>
      </c>
      <c r="P430" s="2">
        <f t="shared" si="8"/>
        <v>6.755529078</v>
      </c>
      <c r="Q430" s="9">
        <f t="shared" si="12"/>
        <v>-0.03523405745</v>
      </c>
      <c r="R430" s="9">
        <f t="shared" si="13"/>
        <v>361.7853651</v>
      </c>
      <c r="S430" s="9">
        <f t="shared" si="9"/>
        <v>0.3379653497</v>
      </c>
      <c r="T430" s="9">
        <f t="shared" si="16"/>
        <v>1364.175999</v>
      </c>
    </row>
    <row r="431">
      <c r="A431" s="2">
        <v>430.0</v>
      </c>
      <c r="D431" s="9">
        <f t="shared" si="17"/>
        <v>1.486514071</v>
      </c>
      <c r="E431" s="9">
        <f t="shared" si="2"/>
        <v>630</v>
      </c>
      <c r="F431" s="9">
        <f t="shared" si="3"/>
        <v>3.039963853</v>
      </c>
      <c r="G431" s="2">
        <f t="shared" si="4"/>
        <v>2.632685923</v>
      </c>
      <c r="H431" s="10">
        <f t="shared" si="5"/>
        <v>1.519981926</v>
      </c>
      <c r="I431" s="9">
        <f t="shared" si="10"/>
        <v>42.23930629</v>
      </c>
      <c r="J431" s="2">
        <f t="shared" si="14"/>
        <v>1</v>
      </c>
      <c r="K431" s="2">
        <v>60.0</v>
      </c>
      <c r="L431" s="11">
        <f t="shared" si="6"/>
        <v>1.047197551</v>
      </c>
      <c r="M431" s="9">
        <f t="shared" si="15"/>
        <v>142.0012822</v>
      </c>
      <c r="N431" s="2">
        <f t="shared" si="11"/>
        <v>22.72117852</v>
      </c>
      <c r="O431" s="12">
        <f t="shared" si="7"/>
        <v>16</v>
      </c>
      <c r="P431" s="2">
        <f t="shared" si="8"/>
        <v>6.721178519</v>
      </c>
      <c r="Q431" s="9">
        <f t="shared" si="12"/>
        <v>-0.03435055904</v>
      </c>
      <c r="R431" s="9">
        <f t="shared" si="13"/>
        <v>368.5065436</v>
      </c>
      <c r="S431" s="9">
        <f t="shared" si="9"/>
        <v>0.336558945</v>
      </c>
      <c r="T431" s="9">
        <f t="shared" si="16"/>
        <v>1341.454821</v>
      </c>
    </row>
    <row r="432">
      <c r="A432" s="2">
        <v>431.0</v>
      </c>
      <c r="D432" s="9">
        <f t="shared" si="17"/>
        <v>1.489025963</v>
      </c>
      <c r="E432" s="9">
        <f t="shared" si="2"/>
        <v>630</v>
      </c>
      <c r="F432" s="9">
        <f t="shared" si="3"/>
        <v>3.043223831</v>
      </c>
      <c r="G432" s="2">
        <f t="shared" si="4"/>
        <v>2.635509147</v>
      </c>
      <c r="H432" s="10">
        <f t="shared" si="5"/>
        <v>1.521611916</v>
      </c>
      <c r="I432" s="9">
        <f t="shared" si="10"/>
        <v>42.01730629</v>
      </c>
      <c r="J432" s="2">
        <f t="shared" si="14"/>
        <v>1</v>
      </c>
      <c r="K432" s="2">
        <v>60.0</v>
      </c>
      <c r="L432" s="11">
        <f t="shared" si="6"/>
        <v>1.047197551</v>
      </c>
      <c r="M432" s="9">
        <f t="shared" si="15"/>
        <v>139.3685963</v>
      </c>
      <c r="N432" s="2">
        <f t="shared" si="11"/>
        <v>22.68771066</v>
      </c>
      <c r="O432" s="12">
        <f t="shared" si="7"/>
        <v>16</v>
      </c>
      <c r="P432" s="2">
        <f t="shared" si="8"/>
        <v>6.687710663</v>
      </c>
      <c r="Q432" s="9">
        <f t="shared" si="12"/>
        <v>-0.0334678557</v>
      </c>
      <c r="R432" s="9">
        <f t="shared" si="13"/>
        <v>375.1942542</v>
      </c>
      <c r="S432" s="9">
        <f t="shared" si="9"/>
        <v>0.3351958471</v>
      </c>
      <c r="T432" s="9">
        <f t="shared" si="16"/>
        <v>1318.76711</v>
      </c>
    </row>
    <row r="433">
      <c r="A433" s="2">
        <v>432.0</v>
      </c>
      <c r="D433" s="9">
        <f t="shared" si="17"/>
        <v>1.491540549</v>
      </c>
      <c r="E433" s="9">
        <f t="shared" si="2"/>
        <v>630</v>
      </c>
      <c r="F433" s="9">
        <f t="shared" si="3"/>
        <v>3.046490809</v>
      </c>
      <c r="G433" s="2">
        <f t="shared" si="4"/>
        <v>2.638338433</v>
      </c>
      <c r="H433" s="10">
        <f t="shared" si="5"/>
        <v>1.523245405</v>
      </c>
      <c r="I433" s="9">
        <f t="shared" si="10"/>
        <v>41.79530629</v>
      </c>
      <c r="J433" s="2">
        <f t="shared" si="14"/>
        <v>1</v>
      </c>
      <c r="K433" s="2">
        <v>60.0</v>
      </c>
      <c r="L433" s="11">
        <f t="shared" si="6"/>
        <v>1.047197551</v>
      </c>
      <c r="M433" s="9">
        <f t="shared" si="15"/>
        <v>136.7330872</v>
      </c>
      <c r="N433" s="2">
        <f t="shared" si="11"/>
        <v>22.65512471</v>
      </c>
      <c r="O433" s="12">
        <f t="shared" si="7"/>
        <v>16</v>
      </c>
      <c r="P433" s="2">
        <f t="shared" si="8"/>
        <v>6.65512471</v>
      </c>
      <c r="Q433" s="9">
        <f t="shared" si="12"/>
        <v>-0.03258595287</v>
      </c>
      <c r="R433" s="9">
        <f t="shared" si="13"/>
        <v>381.849379</v>
      </c>
      <c r="S433" s="9">
        <f t="shared" si="9"/>
        <v>0.3338760325</v>
      </c>
      <c r="T433" s="9">
        <f t="shared" si="16"/>
        <v>1296.111985</v>
      </c>
    </row>
    <row r="434">
      <c r="A434" s="2">
        <v>433.0</v>
      </c>
      <c r="D434" s="9">
        <f t="shared" si="17"/>
        <v>1.494057834</v>
      </c>
      <c r="E434" s="9">
        <f t="shared" si="2"/>
        <v>630</v>
      </c>
      <c r="F434" s="9">
        <f t="shared" si="3"/>
        <v>3.049764809</v>
      </c>
      <c r="G434" s="2">
        <f t="shared" si="4"/>
        <v>2.6411738</v>
      </c>
      <c r="H434" s="10">
        <f t="shared" si="5"/>
        <v>1.524882405</v>
      </c>
      <c r="I434" s="9">
        <f t="shared" si="10"/>
        <v>41.57330629</v>
      </c>
      <c r="J434" s="2">
        <f t="shared" si="14"/>
        <v>1</v>
      </c>
      <c r="K434" s="2">
        <v>60.0</v>
      </c>
      <c r="L434" s="11">
        <f t="shared" si="6"/>
        <v>1.047197551</v>
      </c>
      <c r="M434" s="9">
        <f t="shared" si="15"/>
        <v>134.0947487</v>
      </c>
      <c r="N434" s="2">
        <f t="shared" si="11"/>
        <v>22.62341985</v>
      </c>
      <c r="O434" s="12">
        <f t="shared" si="7"/>
        <v>16</v>
      </c>
      <c r="P434" s="2">
        <f t="shared" si="8"/>
        <v>6.623419854</v>
      </c>
      <c r="Q434" s="9">
        <f t="shared" si="12"/>
        <v>-0.03170485602</v>
      </c>
      <c r="R434" s="9">
        <f t="shared" si="13"/>
        <v>388.4727988</v>
      </c>
      <c r="S434" s="9">
        <f t="shared" si="9"/>
        <v>0.3325994775</v>
      </c>
      <c r="T434" s="9">
        <f t="shared" si="16"/>
        <v>1273.488565</v>
      </c>
    </row>
    <row r="435">
      <c r="A435" s="2">
        <v>434.0</v>
      </c>
      <c r="D435" s="9">
        <f t="shared" si="17"/>
        <v>1.496577824</v>
      </c>
      <c r="E435" s="9">
        <f t="shared" si="2"/>
        <v>630</v>
      </c>
      <c r="F435" s="9">
        <f t="shared" si="3"/>
        <v>3.053045853</v>
      </c>
      <c r="G435" s="2">
        <f t="shared" si="4"/>
        <v>2.644015268</v>
      </c>
      <c r="H435" s="10">
        <f t="shared" si="5"/>
        <v>1.526522927</v>
      </c>
      <c r="I435" s="9">
        <f t="shared" si="10"/>
        <v>41.35130629</v>
      </c>
      <c r="J435" s="2">
        <f t="shared" si="14"/>
        <v>1</v>
      </c>
      <c r="K435" s="2">
        <v>60.0</v>
      </c>
      <c r="L435" s="11">
        <f t="shared" si="6"/>
        <v>1.047197551</v>
      </c>
      <c r="M435" s="9">
        <f t="shared" si="15"/>
        <v>131.4535749</v>
      </c>
      <c r="N435" s="2">
        <f t="shared" si="11"/>
        <v>22.59259528</v>
      </c>
      <c r="O435" s="12">
        <f t="shared" si="7"/>
        <v>16</v>
      </c>
      <c r="P435" s="2">
        <f t="shared" si="8"/>
        <v>6.592595284</v>
      </c>
      <c r="Q435" s="9">
        <f t="shared" si="12"/>
        <v>-0.03082457065</v>
      </c>
      <c r="R435" s="9">
        <f t="shared" si="13"/>
        <v>395.0653941</v>
      </c>
      <c r="S435" s="9">
        <f t="shared" si="9"/>
        <v>0.3313661579</v>
      </c>
      <c r="T435" s="9">
        <f t="shared" si="16"/>
        <v>1250.89597</v>
      </c>
    </row>
    <row r="436">
      <c r="A436" s="2">
        <v>435.0</v>
      </c>
      <c r="D436" s="9">
        <f t="shared" si="17"/>
        <v>1.499100526</v>
      </c>
      <c r="E436" s="9">
        <f t="shared" si="2"/>
        <v>630</v>
      </c>
      <c r="F436" s="9">
        <f t="shared" si="3"/>
        <v>3.056333965</v>
      </c>
      <c r="G436" s="2">
        <f t="shared" si="4"/>
        <v>2.646862856</v>
      </c>
      <c r="H436" s="10">
        <f t="shared" si="5"/>
        <v>1.528166983</v>
      </c>
      <c r="I436" s="9">
        <f t="shared" si="10"/>
        <v>41.12930629</v>
      </c>
      <c r="J436" s="2">
        <f t="shared" si="14"/>
        <v>1</v>
      </c>
      <c r="K436" s="2">
        <v>60.0</v>
      </c>
      <c r="L436" s="11">
        <f t="shared" si="6"/>
        <v>1.047197551</v>
      </c>
      <c r="M436" s="9">
        <f t="shared" si="15"/>
        <v>128.8095597</v>
      </c>
      <c r="N436" s="2">
        <f t="shared" si="11"/>
        <v>22.56265018</v>
      </c>
      <c r="O436" s="12">
        <f t="shared" si="7"/>
        <v>16</v>
      </c>
      <c r="P436" s="2">
        <f t="shared" si="8"/>
        <v>6.562650181</v>
      </c>
      <c r="Q436" s="9">
        <f t="shared" si="12"/>
        <v>-0.02994510229</v>
      </c>
      <c r="R436" s="9">
        <f t="shared" si="13"/>
        <v>401.6280443</v>
      </c>
      <c r="S436" s="9">
        <f t="shared" si="9"/>
        <v>0.3301760495</v>
      </c>
      <c r="T436" s="9">
        <f t="shared" si="16"/>
        <v>1228.33332</v>
      </c>
    </row>
    <row r="437">
      <c r="A437" s="2">
        <v>436.0</v>
      </c>
      <c r="D437" s="9">
        <f t="shared" si="17"/>
        <v>1.501625945</v>
      </c>
      <c r="E437" s="9">
        <f t="shared" si="2"/>
        <v>630</v>
      </c>
      <c r="F437" s="9">
        <f t="shared" si="3"/>
        <v>3.059629167</v>
      </c>
      <c r="G437" s="2">
        <f t="shared" si="4"/>
        <v>2.649716585</v>
      </c>
      <c r="H437" s="10">
        <f t="shared" si="5"/>
        <v>1.529814583</v>
      </c>
      <c r="I437" s="9">
        <f t="shared" si="10"/>
        <v>40.90730629</v>
      </c>
      <c r="J437" s="2">
        <f t="shared" si="14"/>
        <v>1</v>
      </c>
      <c r="K437" s="2">
        <v>60.0</v>
      </c>
      <c r="L437" s="11">
        <f t="shared" si="6"/>
        <v>1.047197551</v>
      </c>
      <c r="M437" s="9">
        <f t="shared" si="15"/>
        <v>126.1626968</v>
      </c>
      <c r="N437" s="2">
        <f t="shared" si="11"/>
        <v>22.53358372</v>
      </c>
      <c r="O437" s="12">
        <f t="shared" si="7"/>
        <v>16</v>
      </c>
      <c r="P437" s="2">
        <f t="shared" si="8"/>
        <v>6.533583725</v>
      </c>
      <c r="Q437" s="9">
        <f t="shared" si="12"/>
        <v>-0.02906645651</v>
      </c>
      <c r="R437" s="9">
        <f t="shared" si="13"/>
        <v>408.161628</v>
      </c>
      <c r="S437" s="9">
        <f t="shared" si="9"/>
        <v>0.3290291275</v>
      </c>
      <c r="T437" s="9">
        <f t="shared" si="16"/>
        <v>1205.799736</v>
      </c>
    </row>
    <row r="438">
      <c r="A438" s="2">
        <v>437.0</v>
      </c>
      <c r="D438" s="9">
        <f t="shared" si="17"/>
        <v>1.504154086</v>
      </c>
      <c r="E438" s="9">
        <f t="shared" si="2"/>
        <v>630</v>
      </c>
      <c r="F438" s="9">
        <f t="shared" si="3"/>
        <v>3.062931482</v>
      </c>
      <c r="G438" s="2">
        <f t="shared" si="4"/>
        <v>2.652576473</v>
      </c>
      <c r="H438" s="10">
        <f t="shared" si="5"/>
        <v>1.531465741</v>
      </c>
      <c r="I438" s="9">
        <f t="shared" si="10"/>
        <v>40.68530629</v>
      </c>
      <c r="J438" s="2">
        <f t="shared" si="14"/>
        <v>1</v>
      </c>
      <c r="K438" s="2">
        <v>60.0</v>
      </c>
      <c r="L438" s="11">
        <f t="shared" si="6"/>
        <v>1.047197551</v>
      </c>
      <c r="M438" s="9">
        <f t="shared" si="15"/>
        <v>123.5129802</v>
      </c>
      <c r="N438" s="2">
        <f t="shared" si="11"/>
        <v>22.50539509</v>
      </c>
      <c r="O438" s="12">
        <f t="shared" si="7"/>
        <v>16</v>
      </c>
      <c r="P438" s="2">
        <f t="shared" si="8"/>
        <v>6.505395086</v>
      </c>
      <c r="Q438" s="9">
        <f t="shared" si="12"/>
        <v>-0.02818863888</v>
      </c>
      <c r="R438" s="9">
        <f t="shared" si="13"/>
        <v>414.6670231</v>
      </c>
      <c r="S438" s="9">
        <f t="shared" si="9"/>
        <v>0.327925367</v>
      </c>
      <c r="T438" s="9">
        <f t="shared" si="16"/>
        <v>1183.294341</v>
      </c>
    </row>
    <row r="439">
      <c r="A439" s="2">
        <v>438.0</v>
      </c>
      <c r="D439" s="9">
        <f t="shared" si="17"/>
        <v>1.506684956</v>
      </c>
      <c r="E439" s="9">
        <f t="shared" si="2"/>
        <v>630</v>
      </c>
      <c r="F439" s="9">
        <f t="shared" si="3"/>
        <v>3.066240933</v>
      </c>
      <c r="G439" s="2">
        <f t="shared" si="4"/>
        <v>2.655442542</v>
      </c>
      <c r="H439" s="10">
        <f t="shared" si="5"/>
        <v>1.533120467</v>
      </c>
      <c r="I439" s="9">
        <f t="shared" si="10"/>
        <v>40.46330629</v>
      </c>
      <c r="J439" s="2">
        <f t="shared" si="14"/>
        <v>1</v>
      </c>
      <c r="K439" s="2">
        <v>60.0</v>
      </c>
      <c r="L439" s="11">
        <f t="shared" si="6"/>
        <v>1.047197551</v>
      </c>
      <c r="M439" s="9">
        <f t="shared" si="15"/>
        <v>120.8604037</v>
      </c>
      <c r="N439" s="2">
        <f t="shared" si="11"/>
        <v>22.47808343</v>
      </c>
      <c r="O439" s="12">
        <f t="shared" si="7"/>
        <v>16</v>
      </c>
      <c r="P439" s="2">
        <f t="shared" si="8"/>
        <v>6.478083431</v>
      </c>
      <c r="Q439" s="9">
        <f t="shared" si="12"/>
        <v>-0.02731165503</v>
      </c>
      <c r="R439" s="9">
        <f t="shared" si="13"/>
        <v>421.1451065</v>
      </c>
      <c r="S439" s="9">
        <f t="shared" si="9"/>
        <v>0.3268647427</v>
      </c>
      <c r="T439" s="9">
        <f t="shared" si="16"/>
        <v>1160.816258</v>
      </c>
    </row>
    <row r="440">
      <c r="A440" s="2">
        <v>439.0</v>
      </c>
      <c r="D440" s="9">
        <f t="shared" si="17"/>
        <v>1.509218561</v>
      </c>
      <c r="E440" s="9">
        <f t="shared" si="2"/>
        <v>630</v>
      </c>
      <c r="F440" s="9">
        <f t="shared" si="3"/>
        <v>3.069557544</v>
      </c>
      <c r="G440" s="2">
        <f t="shared" si="4"/>
        <v>2.658314811</v>
      </c>
      <c r="H440" s="10">
        <f t="shared" si="5"/>
        <v>1.534778772</v>
      </c>
      <c r="I440" s="9">
        <f t="shared" si="10"/>
        <v>40.24130629</v>
      </c>
      <c r="J440" s="2">
        <f t="shared" si="14"/>
        <v>1</v>
      </c>
      <c r="K440" s="2">
        <v>60.0</v>
      </c>
      <c r="L440" s="11">
        <f t="shared" si="6"/>
        <v>1.047197551</v>
      </c>
      <c r="M440" s="9">
        <f t="shared" si="15"/>
        <v>118.2049612</v>
      </c>
      <c r="N440" s="2">
        <f t="shared" si="11"/>
        <v>22.45164792</v>
      </c>
      <c r="O440" s="12">
        <f t="shared" si="7"/>
        <v>16</v>
      </c>
      <c r="P440" s="2">
        <f t="shared" si="8"/>
        <v>6.45164792</v>
      </c>
      <c r="Q440" s="9">
        <f t="shared" si="12"/>
        <v>-0.02643551062</v>
      </c>
      <c r="R440" s="9">
        <f t="shared" si="13"/>
        <v>427.5967544</v>
      </c>
      <c r="S440" s="9">
        <f t="shared" si="9"/>
        <v>0.325847229</v>
      </c>
      <c r="T440" s="9">
        <f t="shared" si="16"/>
        <v>1138.36461</v>
      </c>
    </row>
    <row r="441">
      <c r="A441" s="2">
        <v>440.0</v>
      </c>
      <c r="D441" s="9">
        <f t="shared" si="17"/>
        <v>1.511754906</v>
      </c>
      <c r="E441" s="9">
        <f t="shared" si="2"/>
        <v>630</v>
      </c>
      <c r="F441" s="9">
        <f t="shared" si="3"/>
        <v>3.072881337</v>
      </c>
      <c r="G441" s="2">
        <f t="shared" si="4"/>
        <v>2.661193301</v>
      </c>
      <c r="H441" s="10">
        <f t="shared" si="5"/>
        <v>1.536440668</v>
      </c>
      <c r="I441" s="9">
        <f t="shared" si="10"/>
        <v>40.01930629</v>
      </c>
      <c r="J441" s="2">
        <f t="shared" si="14"/>
        <v>1</v>
      </c>
      <c r="K441" s="2">
        <v>60.0</v>
      </c>
      <c r="L441" s="11">
        <f t="shared" si="6"/>
        <v>1.047197551</v>
      </c>
      <c r="M441" s="9">
        <f t="shared" si="15"/>
        <v>115.5466464</v>
      </c>
      <c r="N441" s="2">
        <f t="shared" si="11"/>
        <v>22.42608771</v>
      </c>
      <c r="O441" s="12">
        <f t="shared" si="7"/>
        <v>16</v>
      </c>
      <c r="P441" s="2">
        <f t="shared" si="8"/>
        <v>6.426087709</v>
      </c>
      <c r="Q441" s="9">
        <f t="shared" si="12"/>
        <v>-0.02556021132</v>
      </c>
      <c r="R441" s="9">
        <f t="shared" si="13"/>
        <v>434.0228421</v>
      </c>
      <c r="S441" s="9">
        <f t="shared" si="9"/>
        <v>0.3248728</v>
      </c>
      <c r="T441" s="9">
        <f t="shared" si="16"/>
        <v>1115.938522</v>
      </c>
    </row>
    <row r="442">
      <c r="A442" s="2">
        <v>441.0</v>
      </c>
      <c r="D442" s="9">
        <f t="shared" si="17"/>
        <v>1.514293997</v>
      </c>
      <c r="E442" s="9">
        <f t="shared" si="2"/>
        <v>630</v>
      </c>
      <c r="F442" s="9">
        <f t="shared" si="3"/>
        <v>3.076212336</v>
      </c>
      <c r="G442" s="2">
        <f t="shared" si="4"/>
        <v>2.66407803</v>
      </c>
      <c r="H442" s="10">
        <f t="shared" si="5"/>
        <v>1.538106168</v>
      </c>
      <c r="I442" s="9">
        <f t="shared" si="10"/>
        <v>39.79730629</v>
      </c>
      <c r="J442" s="2">
        <f t="shared" si="14"/>
        <v>1</v>
      </c>
      <c r="K442" s="2">
        <v>60.0</v>
      </c>
      <c r="L442" s="11">
        <f t="shared" si="6"/>
        <v>1.047197551</v>
      </c>
      <c r="M442" s="9">
        <f t="shared" si="15"/>
        <v>112.8854531</v>
      </c>
      <c r="N442" s="2">
        <f t="shared" si="11"/>
        <v>22.40140195</v>
      </c>
      <c r="O442" s="12">
        <f t="shared" si="7"/>
        <v>16</v>
      </c>
      <c r="P442" s="2">
        <f t="shared" si="8"/>
        <v>6.401401946</v>
      </c>
      <c r="Q442" s="9">
        <f t="shared" si="12"/>
        <v>-0.02468576284</v>
      </c>
      <c r="R442" s="9">
        <f t="shared" si="13"/>
        <v>440.4242441</v>
      </c>
      <c r="S442" s="9">
        <f t="shared" si="9"/>
        <v>0.3239414296</v>
      </c>
      <c r="T442" s="9">
        <f t="shared" si="16"/>
        <v>1093.53712</v>
      </c>
    </row>
    <row r="443">
      <c r="A443" s="2">
        <v>442.0</v>
      </c>
      <c r="D443" s="9">
        <f t="shared" si="17"/>
        <v>1.516835841</v>
      </c>
      <c r="E443" s="9">
        <f t="shared" si="2"/>
        <v>630</v>
      </c>
      <c r="F443" s="9">
        <f t="shared" si="3"/>
        <v>3.079550565</v>
      </c>
      <c r="G443" s="2">
        <f t="shared" si="4"/>
        <v>2.666969021</v>
      </c>
      <c r="H443" s="10">
        <f t="shared" si="5"/>
        <v>1.539775282</v>
      </c>
      <c r="I443" s="9">
        <f t="shared" si="10"/>
        <v>39.57530629</v>
      </c>
      <c r="J443" s="2">
        <f t="shared" si="14"/>
        <v>1</v>
      </c>
      <c r="K443" s="2">
        <v>60.0</v>
      </c>
      <c r="L443" s="11">
        <f t="shared" si="6"/>
        <v>1.047197551</v>
      </c>
      <c r="M443" s="9">
        <f t="shared" si="15"/>
        <v>110.2213751</v>
      </c>
      <c r="N443" s="2">
        <f t="shared" si="11"/>
        <v>22.37758978</v>
      </c>
      <c r="O443" s="12">
        <f t="shared" si="7"/>
        <v>16</v>
      </c>
      <c r="P443" s="2">
        <f t="shared" si="8"/>
        <v>6.377589775</v>
      </c>
      <c r="Q443" s="9">
        <f t="shared" si="12"/>
        <v>-0.02381217093</v>
      </c>
      <c r="R443" s="9">
        <f t="shared" si="13"/>
        <v>446.8018339</v>
      </c>
      <c r="S443" s="9">
        <f t="shared" si="9"/>
        <v>0.3230530913</v>
      </c>
      <c r="T443" s="9">
        <f t="shared" si="16"/>
        <v>1071.15953</v>
      </c>
    </row>
    <row r="444">
      <c r="A444" s="2">
        <v>443.0</v>
      </c>
      <c r="D444" s="9">
        <f t="shared" si="17"/>
        <v>1.519380443</v>
      </c>
      <c r="E444" s="9">
        <f t="shared" si="2"/>
        <v>630</v>
      </c>
      <c r="F444" s="9">
        <f t="shared" si="3"/>
        <v>3.082896046</v>
      </c>
      <c r="G444" s="2">
        <f t="shared" si="4"/>
        <v>2.669866293</v>
      </c>
      <c r="H444" s="10">
        <f t="shared" si="5"/>
        <v>1.541448023</v>
      </c>
      <c r="I444" s="9">
        <f t="shared" si="10"/>
        <v>39.35330629</v>
      </c>
      <c r="J444" s="2">
        <f t="shared" si="14"/>
        <v>1</v>
      </c>
      <c r="K444" s="2">
        <v>60.0</v>
      </c>
      <c r="L444" s="11">
        <f t="shared" si="6"/>
        <v>1.047197551</v>
      </c>
      <c r="M444" s="9">
        <f t="shared" si="15"/>
        <v>107.554406</v>
      </c>
      <c r="N444" s="2">
        <f t="shared" si="11"/>
        <v>22.35465033</v>
      </c>
      <c r="O444" s="12">
        <f t="shared" si="7"/>
        <v>16</v>
      </c>
      <c r="P444" s="2">
        <f t="shared" si="8"/>
        <v>6.354650334</v>
      </c>
      <c r="Q444" s="9">
        <f t="shared" si="12"/>
        <v>-0.02293944137</v>
      </c>
      <c r="R444" s="9">
        <f t="shared" si="13"/>
        <v>453.1564842</v>
      </c>
      <c r="S444" s="9">
        <f t="shared" si="9"/>
        <v>0.3222077581</v>
      </c>
      <c r="T444" s="9">
        <f t="shared" si="16"/>
        <v>1048.80488</v>
      </c>
    </row>
    <row r="445">
      <c r="A445" s="2">
        <v>444.0</v>
      </c>
      <c r="D445" s="9">
        <f t="shared" si="17"/>
        <v>1.52192781</v>
      </c>
      <c r="E445" s="9">
        <f t="shared" si="2"/>
        <v>630</v>
      </c>
      <c r="F445" s="9">
        <f t="shared" si="3"/>
        <v>3.086248805</v>
      </c>
      <c r="G445" s="2">
        <f t="shared" si="4"/>
        <v>2.672769867</v>
      </c>
      <c r="H445" s="10">
        <f t="shared" si="5"/>
        <v>1.543124402</v>
      </c>
      <c r="I445" s="9">
        <f t="shared" si="10"/>
        <v>39.13130629</v>
      </c>
      <c r="J445" s="2">
        <f t="shared" si="14"/>
        <v>1</v>
      </c>
      <c r="K445" s="2">
        <v>60.0</v>
      </c>
      <c r="L445" s="11">
        <f t="shared" si="6"/>
        <v>1.047197551</v>
      </c>
      <c r="M445" s="9">
        <f t="shared" si="15"/>
        <v>104.8845397</v>
      </c>
      <c r="N445" s="2">
        <f t="shared" si="11"/>
        <v>22.33258275</v>
      </c>
      <c r="O445" s="12">
        <f t="shared" si="7"/>
        <v>16</v>
      </c>
      <c r="P445" s="2">
        <f t="shared" si="8"/>
        <v>6.332582754</v>
      </c>
      <c r="Q445" s="9">
        <f t="shared" si="12"/>
        <v>-0.02206757996</v>
      </c>
      <c r="R445" s="9">
        <f t="shared" si="13"/>
        <v>459.489067</v>
      </c>
      <c r="S445" s="9">
        <f t="shared" si="9"/>
        <v>0.321405403</v>
      </c>
      <c r="T445" s="9">
        <f t="shared" si="16"/>
        <v>1026.472297</v>
      </c>
    </row>
    <row r="446">
      <c r="A446" s="2">
        <v>445.0</v>
      </c>
      <c r="D446" s="9">
        <f t="shared" si="17"/>
        <v>1.524477947</v>
      </c>
      <c r="E446" s="9">
        <f t="shared" si="2"/>
        <v>630</v>
      </c>
      <c r="F446" s="9">
        <f t="shared" si="3"/>
        <v>3.089608863</v>
      </c>
      <c r="G446" s="2">
        <f t="shared" si="4"/>
        <v>2.675679763</v>
      </c>
      <c r="H446" s="10">
        <f t="shared" si="5"/>
        <v>1.544804432</v>
      </c>
      <c r="I446" s="9">
        <f t="shared" si="10"/>
        <v>38.90930629</v>
      </c>
      <c r="J446" s="2">
        <f t="shared" si="14"/>
        <v>1</v>
      </c>
      <c r="K446" s="2">
        <v>60.0</v>
      </c>
      <c r="L446" s="11">
        <f t="shared" si="6"/>
        <v>1.047197551</v>
      </c>
      <c r="M446" s="9">
        <f t="shared" si="15"/>
        <v>102.2117699</v>
      </c>
      <c r="N446" s="2">
        <f t="shared" si="11"/>
        <v>22.31138616</v>
      </c>
      <c r="O446" s="12">
        <f t="shared" si="7"/>
        <v>16</v>
      </c>
      <c r="P446" s="2">
        <f t="shared" si="8"/>
        <v>6.311386161</v>
      </c>
      <c r="Q446" s="9">
        <f t="shared" si="12"/>
        <v>-0.02119659255</v>
      </c>
      <c r="R446" s="9">
        <f t="shared" si="13"/>
        <v>465.8004531</v>
      </c>
      <c r="S446" s="9">
        <f t="shared" si="9"/>
        <v>0.3206459986</v>
      </c>
      <c r="T446" s="9">
        <f t="shared" si="16"/>
        <v>1004.160911</v>
      </c>
    </row>
    <row r="447">
      <c r="A447" s="2">
        <v>446.0</v>
      </c>
      <c r="D447" s="9">
        <f t="shared" si="17"/>
        <v>1.52703086</v>
      </c>
      <c r="E447" s="9">
        <f t="shared" si="2"/>
        <v>630</v>
      </c>
      <c r="F447" s="9">
        <f t="shared" si="3"/>
        <v>3.092976246</v>
      </c>
      <c r="G447" s="2">
        <f t="shared" si="4"/>
        <v>2.678596003</v>
      </c>
      <c r="H447" s="10">
        <f t="shared" si="5"/>
        <v>1.546488123</v>
      </c>
      <c r="I447" s="9">
        <f t="shared" si="10"/>
        <v>38.68730629</v>
      </c>
      <c r="J447" s="2">
        <f t="shared" si="14"/>
        <v>1</v>
      </c>
      <c r="K447" s="2">
        <v>60.0</v>
      </c>
      <c r="L447" s="11">
        <f t="shared" si="6"/>
        <v>1.047197551</v>
      </c>
      <c r="M447" s="9">
        <f t="shared" si="15"/>
        <v>99.53609011</v>
      </c>
      <c r="N447" s="2">
        <f t="shared" si="11"/>
        <v>22.29105968</v>
      </c>
      <c r="O447" s="12">
        <f t="shared" si="7"/>
        <v>16</v>
      </c>
      <c r="P447" s="2">
        <f t="shared" si="8"/>
        <v>6.291059676</v>
      </c>
      <c r="Q447" s="9">
        <f t="shared" si="12"/>
        <v>-0.02032648499</v>
      </c>
      <c r="R447" s="9">
        <f t="shared" si="13"/>
        <v>472.0915128</v>
      </c>
      <c r="S447" s="9">
        <f t="shared" si="9"/>
        <v>0.3199295171</v>
      </c>
      <c r="T447" s="9">
        <f t="shared" si="16"/>
        <v>981.8698514</v>
      </c>
    </row>
    <row r="448">
      <c r="A448" s="2">
        <v>447.0</v>
      </c>
      <c r="D448" s="9">
        <f t="shared" si="17"/>
        <v>1.529586556</v>
      </c>
      <c r="E448" s="9">
        <f t="shared" si="2"/>
        <v>630</v>
      </c>
      <c r="F448" s="9">
        <f t="shared" si="3"/>
        <v>3.096350977</v>
      </c>
      <c r="G448" s="2">
        <f t="shared" si="4"/>
        <v>2.681518606</v>
      </c>
      <c r="H448" s="10">
        <f t="shared" si="5"/>
        <v>1.548175489</v>
      </c>
      <c r="I448" s="9">
        <f t="shared" si="10"/>
        <v>38.46530629</v>
      </c>
      <c r="J448" s="2">
        <f t="shared" si="14"/>
        <v>1</v>
      </c>
      <c r="K448" s="2">
        <v>60.0</v>
      </c>
      <c r="L448" s="11">
        <f t="shared" si="6"/>
        <v>1.047197551</v>
      </c>
      <c r="M448" s="9">
        <f t="shared" si="15"/>
        <v>96.85749411</v>
      </c>
      <c r="N448" s="2">
        <f t="shared" si="11"/>
        <v>22.27160241</v>
      </c>
      <c r="O448" s="12">
        <f t="shared" si="7"/>
        <v>16</v>
      </c>
      <c r="P448" s="2">
        <f t="shared" si="8"/>
        <v>6.271602413</v>
      </c>
      <c r="Q448" s="9">
        <f t="shared" si="12"/>
        <v>-0.0194572632</v>
      </c>
      <c r="R448" s="9">
        <f t="shared" si="13"/>
        <v>478.3631152</v>
      </c>
      <c r="S448" s="9">
        <f t="shared" si="9"/>
        <v>0.3192559303</v>
      </c>
      <c r="T448" s="9">
        <f t="shared" si="16"/>
        <v>959.598249</v>
      </c>
    </row>
    <row r="449">
      <c r="A449" s="2">
        <v>448.0</v>
      </c>
      <c r="D449" s="9">
        <f t="shared" si="17"/>
        <v>1.53214504</v>
      </c>
      <c r="E449" s="9">
        <f t="shared" si="2"/>
        <v>630</v>
      </c>
      <c r="F449" s="9">
        <f t="shared" si="3"/>
        <v>3.099733081</v>
      </c>
      <c r="G449" s="2">
        <f t="shared" si="4"/>
        <v>2.684447593</v>
      </c>
      <c r="H449" s="10">
        <f t="shared" si="5"/>
        <v>1.549866541</v>
      </c>
      <c r="I449" s="9">
        <f t="shared" si="10"/>
        <v>38.24330629</v>
      </c>
      <c r="J449" s="2">
        <f t="shared" si="14"/>
        <v>1</v>
      </c>
      <c r="K449" s="2">
        <v>60.0</v>
      </c>
      <c r="L449" s="11">
        <f t="shared" si="6"/>
        <v>1.047197551</v>
      </c>
      <c r="M449" s="9">
        <f t="shared" si="15"/>
        <v>94.1759755</v>
      </c>
      <c r="N449" s="2">
        <f t="shared" si="11"/>
        <v>22.25301348</v>
      </c>
      <c r="O449" s="12">
        <f t="shared" si="7"/>
        <v>16</v>
      </c>
      <c r="P449" s="2">
        <f t="shared" si="8"/>
        <v>6.25301348</v>
      </c>
      <c r="Q449" s="9">
        <f t="shared" si="12"/>
        <v>-0.0185889331</v>
      </c>
      <c r="R449" s="9">
        <f t="shared" si="13"/>
        <v>484.6161287</v>
      </c>
      <c r="S449" s="9">
        <f t="shared" si="9"/>
        <v>0.31862521</v>
      </c>
      <c r="T449" s="9">
        <f t="shared" si="16"/>
        <v>937.3452355</v>
      </c>
    </row>
    <row r="450">
      <c r="A450" s="2">
        <v>449.0</v>
      </c>
      <c r="D450" s="9">
        <f t="shared" si="17"/>
        <v>1.534706319</v>
      </c>
      <c r="E450" s="9">
        <f t="shared" si="2"/>
        <v>630</v>
      </c>
      <c r="F450" s="9">
        <f t="shared" si="3"/>
        <v>3.103122581</v>
      </c>
      <c r="G450" s="2">
        <f t="shared" si="4"/>
        <v>2.687382986</v>
      </c>
      <c r="H450" s="10">
        <f t="shared" si="5"/>
        <v>1.551561291</v>
      </c>
      <c r="I450" s="9">
        <f t="shared" si="10"/>
        <v>38.02130629</v>
      </c>
      <c r="J450" s="2">
        <f t="shared" si="14"/>
        <v>1</v>
      </c>
      <c r="K450" s="2">
        <v>60.0</v>
      </c>
      <c r="L450" s="11">
        <f t="shared" si="6"/>
        <v>1.047197551</v>
      </c>
      <c r="M450" s="9">
        <f t="shared" si="15"/>
        <v>91.49152791</v>
      </c>
      <c r="N450" s="2">
        <f t="shared" si="11"/>
        <v>22.23529198</v>
      </c>
      <c r="O450" s="12">
        <f t="shared" si="7"/>
        <v>16</v>
      </c>
      <c r="P450" s="2">
        <f t="shared" si="8"/>
        <v>6.235291979</v>
      </c>
      <c r="Q450" s="9">
        <f t="shared" si="12"/>
        <v>-0.01772150068</v>
      </c>
      <c r="R450" s="9">
        <f t="shared" si="13"/>
        <v>490.8514207</v>
      </c>
      <c r="S450" s="9">
        <f t="shared" si="9"/>
        <v>0.3180373273</v>
      </c>
      <c r="T450" s="9">
        <f t="shared" si="16"/>
        <v>915.1099435</v>
      </c>
    </row>
    <row r="451">
      <c r="A451" s="2">
        <v>450.0</v>
      </c>
      <c r="D451" s="9">
        <f t="shared" si="17"/>
        <v>1.537270398</v>
      </c>
      <c r="E451" s="9">
        <f t="shared" si="2"/>
        <v>630</v>
      </c>
      <c r="F451" s="9">
        <f t="shared" si="3"/>
        <v>3.106519502</v>
      </c>
      <c r="G451" s="2">
        <f t="shared" si="4"/>
        <v>2.690324806</v>
      </c>
      <c r="H451" s="10">
        <f t="shared" si="5"/>
        <v>1.553259751</v>
      </c>
      <c r="I451" s="9">
        <f t="shared" si="10"/>
        <v>37.79930629</v>
      </c>
      <c r="J451" s="2">
        <f t="shared" si="14"/>
        <v>1</v>
      </c>
      <c r="K451" s="2">
        <v>60.0</v>
      </c>
      <c r="L451" s="11">
        <f t="shared" si="6"/>
        <v>1.047197551</v>
      </c>
      <c r="M451" s="9">
        <f t="shared" si="15"/>
        <v>88.80414492</v>
      </c>
      <c r="N451" s="2">
        <f t="shared" si="11"/>
        <v>22.21843701</v>
      </c>
      <c r="O451" s="12">
        <f t="shared" si="7"/>
        <v>16</v>
      </c>
      <c r="P451" s="2">
        <f t="shared" si="8"/>
        <v>6.218437008</v>
      </c>
      <c r="Q451" s="9">
        <f t="shared" si="12"/>
        <v>-0.01685497192</v>
      </c>
      <c r="R451" s="9">
        <f t="shared" si="13"/>
        <v>497.0698577</v>
      </c>
      <c r="S451" s="9">
        <f t="shared" si="9"/>
        <v>0.3174922531</v>
      </c>
      <c r="T451" s="9">
        <f t="shared" si="16"/>
        <v>892.8915065</v>
      </c>
    </row>
    <row r="452">
      <c r="A452" s="2">
        <v>451.0</v>
      </c>
      <c r="D452" s="9">
        <f t="shared" si="17"/>
        <v>1.539837285</v>
      </c>
      <c r="E452" s="9">
        <f t="shared" si="2"/>
        <v>630</v>
      </c>
      <c r="F452" s="9">
        <f t="shared" si="3"/>
        <v>3.109923868</v>
      </c>
      <c r="G452" s="2">
        <f t="shared" si="4"/>
        <v>2.693273074</v>
      </c>
      <c r="H452" s="10">
        <f t="shared" si="5"/>
        <v>1.554961934</v>
      </c>
      <c r="I452" s="9">
        <f t="shared" si="10"/>
        <v>37.57730629</v>
      </c>
      <c r="J452" s="2">
        <f t="shared" si="14"/>
        <v>1</v>
      </c>
      <c r="K452" s="2">
        <v>60.0</v>
      </c>
      <c r="L452" s="11">
        <f t="shared" si="6"/>
        <v>1.047197551</v>
      </c>
      <c r="M452" s="9">
        <f t="shared" si="15"/>
        <v>86.11382012</v>
      </c>
      <c r="N452" s="2">
        <f t="shared" si="11"/>
        <v>22.20244765</v>
      </c>
      <c r="O452" s="12">
        <f t="shared" si="7"/>
        <v>16</v>
      </c>
      <c r="P452" s="2">
        <f t="shared" si="8"/>
        <v>6.202447655</v>
      </c>
      <c r="Q452" s="9">
        <f t="shared" si="12"/>
        <v>-0.01598935287</v>
      </c>
      <c r="R452" s="9">
        <f t="shared" si="13"/>
        <v>503.2723053</v>
      </c>
      <c r="S452" s="9">
        <f t="shared" si="9"/>
        <v>0.3169899583</v>
      </c>
      <c r="T452" s="9">
        <f t="shared" si="16"/>
        <v>870.6890589</v>
      </c>
    </row>
    <row r="453">
      <c r="A453" s="2">
        <v>452.0</v>
      </c>
      <c r="D453" s="9">
        <f t="shared" si="17"/>
        <v>1.542406984</v>
      </c>
      <c r="E453" s="9">
        <f t="shared" si="2"/>
        <v>630</v>
      </c>
      <c r="F453" s="9">
        <f t="shared" si="3"/>
        <v>3.113335704</v>
      </c>
      <c r="G453" s="2">
        <f t="shared" si="4"/>
        <v>2.69622781</v>
      </c>
      <c r="H453" s="10">
        <f t="shared" si="5"/>
        <v>1.556667852</v>
      </c>
      <c r="I453" s="9">
        <f t="shared" si="10"/>
        <v>37.35530629</v>
      </c>
      <c r="J453" s="2">
        <f t="shared" si="14"/>
        <v>1</v>
      </c>
      <c r="K453" s="2">
        <v>60.0</v>
      </c>
      <c r="L453" s="11">
        <f t="shared" si="6"/>
        <v>1.047197551</v>
      </c>
      <c r="M453" s="9">
        <f t="shared" si="15"/>
        <v>83.42054704</v>
      </c>
      <c r="N453" s="2">
        <f t="shared" si="11"/>
        <v>22.18732301</v>
      </c>
      <c r="O453" s="12">
        <f t="shared" si="7"/>
        <v>16</v>
      </c>
      <c r="P453" s="2">
        <f t="shared" si="8"/>
        <v>6.187323005</v>
      </c>
      <c r="Q453" s="9">
        <f t="shared" si="12"/>
        <v>-0.01512464958</v>
      </c>
      <c r="R453" s="9">
        <f t="shared" si="13"/>
        <v>509.4596283</v>
      </c>
      <c r="S453" s="9">
        <f t="shared" si="9"/>
        <v>0.3165304129</v>
      </c>
      <c r="T453" s="9">
        <f t="shared" si="16"/>
        <v>848.5017359</v>
      </c>
    </row>
    <row r="454">
      <c r="A454" s="2">
        <v>453.0</v>
      </c>
      <c r="D454" s="9">
        <f t="shared" si="17"/>
        <v>1.544979502</v>
      </c>
      <c r="E454" s="9">
        <f t="shared" si="2"/>
        <v>630</v>
      </c>
      <c r="F454" s="9">
        <f t="shared" si="3"/>
        <v>3.116755034</v>
      </c>
      <c r="G454" s="2">
        <f t="shared" si="4"/>
        <v>2.699189037</v>
      </c>
      <c r="H454" s="10">
        <f t="shared" si="5"/>
        <v>1.558377517</v>
      </c>
      <c r="I454" s="9">
        <f t="shared" si="10"/>
        <v>37.13330629</v>
      </c>
      <c r="J454" s="2">
        <f t="shared" si="14"/>
        <v>1</v>
      </c>
      <c r="K454" s="2">
        <v>60.0</v>
      </c>
      <c r="L454" s="11">
        <f t="shared" si="6"/>
        <v>1.047197551</v>
      </c>
      <c r="M454" s="9">
        <f t="shared" si="15"/>
        <v>80.72431923</v>
      </c>
      <c r="N454" s="2">
        <f t="shared" si="11"/>
        <v>22.17306214</v>
      </c>
      <c r="O454" s="12">
        <f t="shared" si="7"/>
        <v>16</v>
      </c>
      <c r="P454" s="2">
        <f t="shared" si="8"/>
        <v>6.173062137</v>
      </c>
      <c r="Q454" s="9">
        <f t="shared" si="12"/>
        <v>-0.01426086817</v>
      </c>
      <c r="R454" s="9">
        <f t="shared" si="13"/>
        <v>515.6326905</v>
      </c>
      <c r="S454" s="9">
        <f t="shared" si="9"/>
        <v>0.316113587</v>
      </c>
      <c r="T454" s="9">
        <f t="shared" si="16"/>
        <v>826.3286737</v>
      </c>
    </row>
    <row r="455">
      <c r="A455" s="2">
        <v>454.0</v>
      </c>
      <c r="D455" s="9">
        <f t="shared" si="17"/>
        <v>1.547554846</v>
      </c>
      <c r="E455" s="9">
        <f t="shared" si="2"/>
        <v>630</v>
      </c>
      <c r="F455" s="9">
        <f t="shared" si="3"/>
        <v>3.120181884</v>
      </c>
      <c r="G455" s="2">
        <f t="shared" si="4"/>
        <v>2.702156776</v>
      </c>
      <c r="H455" s="10">
        <f t="shared" si="5"/>
        <v>1.560090942</v>
      </c>
      <c r="I455" s="9">
        <f t="shared" si="10"/>
        <v>36.91130629</v>
      </c>
      <c r="J455" s="2">
        <f t="shared" si="14"/>
        <v>1</v>
      </c>
      <c r="K455" s="2">
        <v>60.0</v>
      </c>
      <c r="L455" s="11">
        <f t="shared" si="6"/>
        <v>1.047197551</v>
      </c>
      <c r="M455" s="9">
        <f t="shared" si="15"/>
        <v>78.02513019</v>
      </c>
      <c r="N455" s="2">
        <f t="shared" si="11"/>
        <v>22.15966412</v>
      </c>
      <c r="O455" s="12">
        <f t="shared" si="7"/>
        <v>16</v>
      </c>
      <c r="P455" s="2">
        <f t="shared" si="8"/>
        <v>6.159664122</v>
      </c>
      <c r="Q455" s="9">
        <f t="shared" si="12"/>
        <v>-0.01339801475</v>
      </c>
      <c r="R455" s="9">
        <f t="shared" si="13"/>
        <v>521.7923546</v>
      </c>
      <c r="S455" s="9">
        <f t="shared" si="9"/>
        <v>0.3157394503</v>
      </c>
      <c r="T455" s="9">
        <f t="shared" si="16"/>
        <v>804.1690096</v>
      </c>
    </row>
    <row r="456">
      <c r="A456" s="2">
        <v>455.0</v>
      </c>
      <c r="D456" s="9">
        <f t="shared" si="17"/>
        <v>1.550133022</v>
      </c>
      <c r="E456" s="9">
        <f t="shared" si="2"/>
        <v>630</v>
      </c>
      <c r="F456" s="9">
        <f t="shared" si="3"/>
        <v>3.123616277</v>
      </c>
      <c r="G456" s="2">
        <f t="shared" si="4"/>
        <v>2.705131047</v>
      </c>
      <c r="H456" s="10">
        <f t="shared" si="5"/>
        <v>1.561808138</v>
      </c>
      <c r="I456" s="9">
        <f t="shared" si="10"/>
        <v>36.68930629</v>
      </c>
      <c r="J456" s="2">
        <f t="shared" si="14"/>
        <v>1</v>
      </c>
      <c r="K456" s="2">
        <v>60.0</v>
      </c>
      <c r="L456" s="11">
        <f t="shared" si="6"/>
        <v>1.047197551</v>
      </c>
      <c r="M456" s="9">
        <f t="shared" si="15"/>
        <v>75.32297342</v>
      </c>
      <c r="N456" s="2">
        <f t="shared" si="11"/>
        <v>22.14712803</v>
      </c>
      <c r="O456" s="12">
        <f t="shared" si="7"/>
        <v>16</v>
      </c>
      <c r="P456" s="2">
        <f t="shared" si="8"/>
        <v>6.147128027</v>
      </c>
      <c r="Q456" s="9">
        <f t="shared" si="12"/>
        <v>-0.01253609551</v>
      </c>
      <c r="R456" s="9">
        <f t="shared" si="13"/>
        <v>527.9394826</v>
      </c>
      <c r="S456" s="9">
        <f t="shared" si="9"/>
        <v>0.3154079719</v>
      </c>
      <c r="T456" s="9">
        <f t="shared" si="16"/>
        <v>782.0218816</v>
      </c>
    </row>
    <row r="457">
      <c r="A457" s="2">
        <v>456.0</v>
      </c>
      <c r="D457" s="9">
        <f t="shared" si="17"/>
        <v>1.552714035</v>
      </c>
      <c r="E457" s="9">
        <f t="shared" si="2"/>
        <v>630</v>
      </c>
      <c r="F457" s="9">
        <f t="shared" si="3"/>
        <v>3.127058239</v>
      </c>
      <c r="G457" s="2">
        <f t="shared" si="4"/>
        <v>2.708111874</v>
      </c>
      <c r="H457" s="10">
        <f t="shared" si="5"/>
        <v>1.563529119</v>
      </c>
      <c r="I457" s="9">
        <f t="shared" si="10"/>
        <v>36.46730629</v>
      </c>
      <c r="J457" s="2">
        <f t="shared" si="14"/>
        <v>1</v>
      </c>
      <c r="K457" s="2">
        <v>60.0</v>
      </c>
      <c r="L457" s="11">
        <f t="shared" si="6"/>
        <v>1.047197551</v>
      </c>
      <c r="M457" s="9">
        <f t="shared" si="15"/>
        <v>72.61784237</v>
      </c>
      <c r="N457" s="2">
        <f t="shared" si="11"/>
        <v>22.13545291</v>
      </c>
      <c r="O457" s="12">
        <f t="shared" si="7"/>
        <v>16</v>
      </c>
      <c r="P457" s="2">
        <f t="shared" si="8"/>
        <v>6.13545291</v>
      </c>
      <c r="Q457" s="9">
        <f t="shared" si="12"/>
        <v>-0.01167511663</v>
      </c>
      <c r="R457" s="9">
        <f t="shared" si="13"/>
        <v>534.0749355</v>
      </c>
      <c r="S457" s="9">
        <f t="shared" si="9"/>
        <v>0.3151191209</v>
      </c>
      <c r="T457" s="9">
        <f t="shared" si="16"/>
        <v>759.8864287</v>
      </c>
    </row>
    <row r="458">
      <c r="A458" s="2">
        <v>457.0</v>
      </c>
      <c r="D458" s="9">
        <f t="shared" si="17"/>
        <v>1.555297892</v>
      </c>
      <c r="E458" s="9">
        <f t="shared" si="2"/>
        <v>630</v>
      </c>
      <c r="F458" s="9">
        <f t="shared" si="3"/>
        <v>3.130507795</v>
      </c>
      <c r="G458" s="2">
        <f t="shared" si="4"/>
        <v>2.711099277</v>
      </c>
      <c r="H458" s="10">
        <f t="shared" si="5"/>
        <v>1.565253897</v>
      </c>
      <c r="I458" s="9">
        <f t="shared" si="10"/>
        <v>36.24530629</v>
      </c>
      <c r="J458" s="2">
        <f t="shared" si="14"/>
        <v>1</v>
      </c>
      <c r="K458" s="2">
        <v>60.0</v>
      </c>
      <c r="L458" s="11">
        <f t="shared" si="6"/>
        <v>1.047197551</v>
      </c>
      <c r="M458" s="9">
        <f t="shared" si="15"/>
        <v>69.9097305</v>
      </c>
      <c r="N458" s="2">
        <f t="shared" si="11"/>
        <v>22.12463783</v>
      </c>
      <c r="O458" s="12">
        <f t="shared" si="7"/>
        <v>16</v>
      </c>
      <c r="P458" s="2">
        <f t="shared" si="8"/>
        <v>6.124637826</v>
      </c>
      <c r="Q458" s="9">
        <f t="shared" si="12"/>
        <v>-0.01081508436</v>
      </c>
      <c r="R458" s="9">
        <f t="shared" si="13"/>
        <v>540.1995734</v>
      </c>
      <c r="S458" s="9">
        <f t="shared" si="9"/>
        <v>0.3148728659</v>
      </c>
      <c r="T458" s="9">
        <f t="shared" si="16"/>
        <v>737.7617908</v>
      </c>
    </row>
    <row r="459">
      <c r="A459" s="2">
        <v>458.0</v>
      </c>
      <c r="D459" s="9">
        <f t="shared" si="17"/>
        <v>1.5578846</v>
      </c>
      <c r="E459" s="9">
        <f t="shared" si="2"/>
        <v>630</v>
      </c>
      <c r="F459" s="9">
        <f t="shared" si="3"/>
        <v>3.13396497</v>
      </c>
      <c r="G459" s="2">
        <f t="shared" si="4"/>
        <v>2.714093278</v>
      </c>
      <c r="H459" s="10">
        <f t="shared" si="5"/>
        <v>1.566982485</v>
      </c>
      <c r="I459" s="9">
        <f t="shared" si="10"/>
        <v>36.02330629</v>
      </c>
      <c r="J459" s="2">
        <f t="shared" si="14"/>
        <v>1</v>
      </c>
      <c r="K459" s="2">
        <v>60.0</v>
      </c>
      <c r="L459" s="11">
        <f t="shared" si="6"/>
        <v>1.047197551</v>
      </c>
      <c r="M459" s="9">
        <f t="shared" si="15"/>
        <v>67.19863122</v>
      </c>
      <c r="N459" s="2">
        <f t="shared" si="11"/>
        <v>22.11468182</v>
      </c>
      <c r="O459" s="12">
        <f t="shared" si="7"/>
        <v>16</v>
      </c>
      <c r="P459" s="2">
        <f t="shared" si="8"/>
        <v>6.114681821</v>
      </c>
      <c r="Q459" s="9">
        <f t="shared" si="12"/>
        <v>-0.009956004972</v>
      </c>
      <c r="R459" s="9">
        <f t="shared" si="13"/>
        <v>546.3142552</v>
      </c>
      <c r="S459" s="9">
        <f t="shared" si="9"/>
        <v>0.3146691751</v>
      </c>
      <c r="T459" s="9">
        <f t="shared" si="16"/>
        <v>715.647109</v>
      </c>
    </row>
    <row r="460">
      <c r="A460" s="2">
        <v>459.0</v>
      </c>
      <c r="D460" s="9">
        <f t="shared" si="17"/>
        <v>1.560474164</v>
      </c>
      <c r="E460" s="9">
        <f t="shared" si="2"/>
        <v>630</v>
      </c>
      <c r="F460" s="9">
        <f t="shared" si="3"/>
        <v>3.137429789</v>
      </c>
      <c r="G460" s="2">
        <f t="shared" si="4"/>
        <v>2.7170939</v>
      </c>
      <c r="H460" s="10">
        <f t="shared" si="5"/>
        <v>1.568714894</v>
      </c>
      <c r="I460" s="9">
        <f t="shared" si="10"/>
        <v>35.80130629</v>
      </c>
      <c r="J460" s="2">
        <f t="shared" si="14"/>
        <v>1</v>
      </c>
      <c r="K460" s="2">
        <v>60.0</v>
      </c>
      <c r="L460" s="11">
        <f t="shared" si="6"/>
        <v>1.047197551</v>
      </c>
      <c r="M460" s="9">
        <f t="shared" si="15"/>
        <v>64.48453794</v>
      </c>
      <c r="N460" s="2">
        <f t="shared" si="11"/>
        <v>22.10558394</v>
      </c>
      <c r="O460" s="12">
        <f t="shared" si="7"/>
        <v>16</v>
      </c>
      <c r="P460" s="2">
        <f t="shared" si="8"/>
        <v>6.105583936</v>
      </c>
      <c r="Q460" s="9">
        <f t="shared" si="12"/>
        <v>-0.009097884763</v>
      </c>
      <c r="R460" s="9">
        <f t="shared" si="13"/>
        <v>552.4198391</v>
      </c>
      <c r="S460" s="9">
        <f t="shared" si="9"/>
        <v>0.3145080166</v>
      </c>
      <c r="T460" s="9">
        <f t="shared" si="16"/>
        <v>693.5415251</v>
      </c>
    </row>
    <row r="461">
      <c r="A461" s="2">
        <v>460.0</v>
      </c>
      <c r="D461" s="9">
        <f t="shared" si="17"/>
        <v>1.563066592</v>
      </c>
      <c r="E461" s="9">
        <f t="shared" si="2"/>
        <v>630</v>
      </c>
      <c r="F461" s="9">
        <f t="shared" si="3"/>
        <v>3.140902278</v>
      </c>
      <c r="G461" s="2">
        <f t="shared" si="4"/>
        <v>2.720101163</v>
      </c>
      <c r="H461" s="10">
        <f t="shared" si="5"/>
        <v>1.570451139</v>
      </c>
      <c r="I461" s="9">
        <f t="shared" si="10"/>
        <v>35.57930629</v>
      </c>
      <c r="J461" s="2">
        <f t="shared" si="14"/>
        <v>1</v>
      </c>
      <c r="K461" s="2">
        <v>60.0</v>
      </c>
      <c r="L461" s="11">
        <f t="shared" si="6"/>
        <v>1.047197551</v>
      </c>
      <c r="M461" s="9">
        <f t="shared" si="15"/>
        <v>61.76744404</v>
      </c>
      <c r="N461" s="2">
        <f t="shared" si="11"/>
        <v>22.09734321</v>
      </c>
      <c r="O461" s="12">
        <f t="shared" si="7"/>
        <v>16</v>
      </c>
      <c r="P461" s="2">
        <f t="shared" si="8"/>
        <v>6.097343206</v>
      </c>
      <c r="Q461" s="9">
        <f t="shared" si="12"/>
        <v>-0.008240730075</v>
      </c>
      <c r="R461" s="9">
        <f t="shared" si="13"/>
        <v>558.5171823</v>
      </c>
      <c r="S461" s="9">
        <f t="shared" si="9"/>
        <v>0.3143893579</v>
      </c>
      <c r="T461" s="9">
        <f t="shared" si="16"/>
        <v>671.4441819</v>
      </c>
    </row>
    <row r="462">
      <c r="A462" s="2">
        <v>461.0</v>
      </c>
      <c r="D462" s="9">
        <f t="shared" si="17"/>
        <v>1.565661888</v>
      </c>
      <c r="E462" s="9">
        <f t="shared" si="2"/>
        <v>630</v>
      </c>
      <c r="F462" s="9">
        <f t="shared" si="3"/>
        <v>3.144382462</v>
      </c>
      <c r="G462" s="2">
        <f t="shared" si="4"/>
        <v>2.723115091</v>
      </c>
      <c r="H462" s="10">
        <f t="shared" si="5"/>
        <v>1.572191231</v>
      </c>
      <c r="I462" s="9">
        <f t="shared" si="10"/>
        <v>35.35730629</v>
      </c>
      <c r="J462" s="2">
        <f t="shared" si="14"/>
        <v>1</v>
      </c>
      <c r="K462" s="2">
        <v>60.0</v>
      </c>
      <c r="L462" s="11">
        <f t="shared" si="6"/>
        <v>1.047197551</v>
      </c>
      <c r="M462" s="9">
        <f t="shared" si="15"/>
        <v>59.04734288</v>
      </c>
      <c r="N462" s="2">
        <f t="shared" si="11"/>
        <v>22.08995866</v>
      </c>
      <c r="O462" s="12">
        <f t="shared" si="7"/>
        <v>16</v>
      </c>
      <c r="P462" s="2">
        <f t="shared" si="8"/>
        <v>6.089958659</v>
      </c>
      <c r="Q462" s="9">
        <f t="shared" si="12"/>
        <v>-0.007384547283</v>
      </c>
      <c r="R462" s="9">
        <f t="shared" si="13"/>
        <v>564.607141</v>
      </c>
      <c r="S462" s="9">
        <f t="shared" si="9"/>
        <v>0.3143131663</v>
      </c>
      <c r="T462" s="9">
        <f t="shared" si="16"/>
        <v>649.3542232</v>
      </c>
    </row>
    <row r="463">
      <c r="A463" s="2">
        <v>462.0</v>
      </c>
      <c r="D463" s="9">
        <f t="shared" si="17"/>
        <v>1.56826006</v>
      </c>
      <c r="E463" s="9">
        <f t="shared" si="2"/>
        <v>630</v>
      </c>
      <c r="F463" s="9">
        <f t="shared" si="3"/>
        <v>3.147870367</v>
      </c>
      <c r="G463" s="2">
        <f t="shared" si="4"/>
        <v>2.726135705</v>
      </c>
      <c r="H463" s="10">
        <f t="shared" si="5"/>
        <v>1.573935183</v>
      </c>
      <c r="I463" s="9">
        <f t="shared" si="10"/>
        <v>35.13530629</v>
      </c>
      <c r="J463" s="2">
        <f t="shared" si="14"/>
        <v>1</v>
      </c>
      <c r="K463" s="2">
        <v>60.0</v>
      </c>
      <c r="L463" s="11">
        <f t="shared" si="6"/>
        <v>1.047197551</v>
      </c>
      <c r="M463" s="9">
        <f t="shared" si="15"/>
        <v>56.32422779</v>
      </c>
      <c r="N463" s="2">
        <f t="shared" si="11"/>
        <v>22.08342932</v>
      </c>
      <c r="O463" s="12">
        <f t="shared" si="7"/>
        <v>16</v>
      </c>
      <c r="P463" s="2">
        <f t="shared" si="8"/>
        <v>6.083429316</v>
      </c>
      <c r="Q463" s="9">
        <f t="shared" si="12"/>
        <v>-0.006529342796</v>
      </c>
      <c r="R463" s="9">
        <f t="shared" si="13"/>
        <v>570.6905703</v>
      </c>
      <c r="S463" s="9">
        <f t="shared" si="9"/>
        <v>0.3142794086</v>
      </c>
      <c r="T463" s="9">
        <f t="shared" si="16"/>
        <v>627.2707939</v>
      </c>
    </row>
    <row r="464">
      <c r="A464" s="2">
        <v>463.0</v>
      </c>
      <c r="D464" s="9">
        <f t="shared" si="17"/>
        <v>1.570861114</v>
      </c>
      <c r="E464" s="9">
        <f t="shared" si="2"/>
        <v>630</v>
      </c>
      <c r="F464" s="9">
        <f t="shared" si="3"/>
        <v>3.151366018</v>
      </c>
      <c r="G464" s="2">
        <f t="shared" si="4"/>
        <v>2.729163028</v>
      </c>
      <c r="H464" s="10">
        <f t="shared" si="5"/>
        <v>1.575683009</v>
      </c>
      <c r="I464" s="9">
        <f t="shared" si="10"/>
        <v>34.91330629</v>
      </c>
      <c r="J464" s="2">
        <f t="shared" si="14"/>
        <v>1</v>
      </c>
      <c r="K464" s="2">
        <v>60.0</v>
      </c>
      <c r="L464" s="11">
        <f t="shared" si="6"/>
        <v>1.047197551</v>
      </c>
      <c r="M464" s="9">
        <f t="shared" si="15"/>
        <v>53.59809208</v>
      </c>
      <c r="N464" s="2">
        <f t="shared" si="11"/>
        <v>22.07775419</v>
      </c>
      <c r="O464" s="12">
        <f t="shared" si="7"/>
        <v>16</v>
      </c>
      <c r="P464" s="2">
        <f t="shared" si="8"/>
        <v>6.077754193</v>
      </c>
      <c r="Q464" s="9">
        <f t="shared" si="12"/>
        <v>-0.005675123061</v>
      </c>
      <c r="R464" s="9">
        <f t="shared" si="13"/>
        <v>576.7683245</v>
      </c>
      <c r="S464" s="9">
        <f t="shared" si="9"/>
        <v>0.3142880515</v>
      </c>
      <c r="T464" s="9">
        <f t="shared" si="16"/>
        <v>605.1930397</v>
      </c>
    </row>
    <row r="465">
      <c r="A465" s="2">
        <v>464.0</v>
      </c>
      <c r="D465" s="9">
        <f t="shared" si="17"/>
        <v>1.573465057</v>
      </c>
      <c r="E465" s="9">
        <f t="shared" si="2"/>
        <v>630</v>
      </c>
      <c r="F465" s="9">
        <f t="shared" si="3"/>
        <v>3.154869442</v>
      </c>
      <c r="G465" s="2">
        <f t="shared" si="4"/>
        <v>2.732197082</v>
      </c>
      <c r="H465" s="10">
        <f t="shared" si="5"/>
        <v>1.577434721</v>
      </c>
      <c r="I465" s="9">
        <f t="shared" si="10"/>
        <v>34.69130629</v>
      </c>
      <c r="J465" s="2">
        <f t="shared" si="14"/>
        <v>1</v>
      </c>
      <c r="K465" s="2">
        <v>60.0</v>
      </c>
      <c r="L465" s="11">
        <f t="shared" si="6"/>
        <v>1.047197551</v>
      </c>
      <c r="M465" s="9">
        <f t="shared" si="15"/>
        <v>50.86892905</v>
      </c>
      <c r="N465" s="2">
        <f t="shared" si="11"/>
        <v>22.0729323</v>
      </c>
      <c r="O465" s="12">
        <f t="shared" si="7"/>
        <v>16</v>
      </c>
      <c r="P465" s="2">
        <f t="shared" si="8"/>
        <v>6.072932298</v>
      </c>
      <c r="Q465" s="9">
        <f t="shared" si="12"/>
        <v>-0.004821894557</v>
      </c>
      <c r="R465" s="9">
        <f t="shared" si="13"/>
        <v>582.8412568</v>
      </c>
      <c r="S465" s="9">
        <f t="shared" si="9"/>
        <v>0.3143390611</v>
      </c>
      <c r="T465" s="9">
        <f t="shared" si="16"/>
        <v>583.1201074</v>
      </c>
    </row>
    <row r="466">
      <c r="A466" s="2">
        <v>465.0</v>
      </c>
      <c r="D466" s="9">
        <f t="shared" si="17"/>
        <v>1.576071895</v>
      </c>
      <c r="E466" s="9">
        <f t="shared" si="2"/>
        <v>630</v>
      </c>
      <c r="F466" s="9">
        <f t="shared" si="3"/>
        <v>3.158380664</v>
      </c>
      <c r="G466" s="2">
        <f t="shared" si="4"/>
        <v>2.73523789</v>
      </c>
      <c r="H466" s="10">
        <f t="shared" si="5"/>
        <v>1.579190332</v>
      </c>
      <c r="I466" s="9">
        <f t="shared" si="10"/>
        <v>34.46930629</v>
      </c>
      <c r="J466" s="2">
        <f t="shared" si="14"/>
        <v>1</v>
      </c>
      <c r="K466" s="2">
        <v>60.0</v>
      </c>
      <c r="L466" s="11">
        <f t="shared" si="6"/>
        <v>1.047197551</v>
      </c>
      <c r="M466" s="9">
        <f t="shared" si="15"/>
        <v>48.13673197</v>
      </c>
      <c r="N466" s="2">
        <f t="shared" si="11"/>
        <v>22.06896263</v>
      </c>
      <c r="O466" s="12">
        <f t="shared" si="7"/>
        <v>16</v>
      </c>
      <c r="P466" s="2">
        <f t="shared" si="8"/>
        <v>6.068962634</v>
      </c>
      <c r="Q466" s="9">
        <f t="shared" si="12"/>
        <v>-0.003969663802</v>
      </c>
      <c r="R466" s="9">
        <f t="shared" si="13"/>
        <v>588.9102194</v>
      </c>
      <c r="S466" s="9">
        <f t="shared" si="9"/>
        <v>0.3144324033</v>
      </c>
      <c r="T466" s="9">
        <f t="shared" si="16"/>
        <v>561.0511448</v>
      </c>
    </row>
    <row r="467">
      <c r="A467" s="2">
        <v>466.0</v>
      </c>
      <c r="D467" s="9">
        <f t="shared" si="17"/>
        <v>1.578681633</v>
      </c>
      <c r="E467" s="9">
        <f t="shared" si="2"/>
        <v>630</v>
      </c>
      <c r="F467" s="9">
        <f t="shared" si="3"/>
        <v>3.16189971</v>
      </c>
      <c r="G467" s="2">
        <f t="shared" si="4"/>
        <v>2.738285473</v>
      </c>
      <c r="H467" s="10">
        <f t="shared" si="5"/>
        <v>1.580949855</v>
      </c>
      <c r="I467" s="9">
        <f t="shared" si="10"/>
        <v>34.24730629</v>
      </c>
      <c r="J467" s="2">
        <f t="shared" si="14"/>
        <v>1</v>
      </c>
      <c r="K467" s="2">
        <v>60.0</v>
      </c>
      <c r="L467" s="11">
        <f t="shared" si="6"/>
        <v>1.047197551</v>
      </c>
      <c r="M467" s="9">
        <f t="shared" si="15"/>
        <v>45.40149408</v>
      </c>
      <c r="N467" s="2">
        <f t="shared" si="11"/>
        <v>22.0658442</v>
      </c>
      <c r="O467" s="12">
        <f t="shared" si="7"/>
        <v>16</v>
      </c>
      <c r="P467" s="2">
        <f t="shared" si="8"/>
        <v>6.065844197</v>
      </c>
      <c r="Q467" s="9">
        <f t="shared" si="12"/>
        <v>-0.003118437349</v>
      </c>
      <c r="R467" s="9">
        <f t="shared" si="13"/>
        <v>594.9760636</v>
      </c>
      <c r="S467" s="9">
        <f t="shared" si="9"/>
        <v>0.3145680437</v>
      </c>
      <c r="T467" s="9">
        <f t="shared" si="16"/>
        <v>538.9853006</v>
      </c>
    </row>
    <row r="468">
      <c r="A468" s="2">
        <v>467.0</v>
      </c>
      <c r="D468" s="9">
        <f t="shared" si="17"/>
        <v>1.58129428</v>
      </c>
      <c r="E468" s="9">
        <f t="shared" si="2"/>
        <v>630</v>
      </c>
      <c r="F468" s="9">
        <f t="shared" si="3"/>
        <v>3.165426607</v>
      </c>
      <c r="G468" s="2">
        <f t="shared" si="4"/>
        <v>2.741339856</v>
      </c>
      <c r="H468" s="10">
        <f t="shared" si="5"/>
        <v>1.582713304</v>
      </c>
      <c r="I468" s="9">
        <f t="shared" si="10"/>
        <v>34.02530629</v>
      </c>
      <c r="J468" s="2">
        <f t="shared" si="14"/>
        <v>1</v>
      </c>
      <c r="K468" s="2">
        <v>60.0</v>
      </c>
      <c r="L468" s="11">
        <f t="shared" si="6"/>
        <v>1.047197551</v>
      </c>
      <c r="M468" s="9">
        <f t="shared" si="15"/>
        <v>42.66320861</v>
      </c>
      <c r="N468" s="2">
        <f t="shared" si="11"/>
        <v>22.06357598</v>
      </c>
      <c r="O468" s="12">
        <f t="shared" si="7"/>
        <v>16</v>
      </c>
      <c r="P468" s="2">
        <f t="shared" si="8"/>
        <v>6.063575975</v>
      </c>
      <c r="Q468" s="9">
        <f t="shared" si="12"/>
        <v>-0.002268221789</v>
      </c>
      <c r="R468" s="9">
        <f t="shared" si="13"/>
        <v>601.0396396</v>
      </c>
      <c r="S468" s="9">
        <f t="shared" si="9"/>
        <v>0.3147459472</v>
      </c>
      <c r="T468" s="9">
        <f t="shared" si="16"/>
        <v>516.9217246</v>
      </c>
    </row>
    <row r="469">
      <c r="A469" s="2">
        <v>468.0</v>
      </c>
      <c r="D469" s="9">
        <f t="shared" si="17"/>
        <v>1.583909841</v>
      </c>
      <c r="E469" s="9">
        <f t="shared" si="2"/>
        <v>630</v>
      </c>
      <c r="F469" s="9">
        <f t="shared" si="3"/>
        <v>3.168961381</v>
      </c>
      <c r="G469" s="2">
        <f t="shared" si="4"/>
        <v>2.744401059</v>
      </c>
      <c r="H469" s="10">
        <f t="shared" si="5"/>
        <v>1.58448069</v>
      </c>
      <c r="I469" s="9">
        <f t="shared" si="10"/>
        <v>33.80330629</v>
      </c>
      <c r="J469" s="2">
        <f t="shared" si="14"/>
        <v>1</v>
      </c>
      <c r="K469" s="2">
        <v>60.0</v>
      </c>
      <c r="L469" s="11">
        <f t="shared" si="6"/>
        <v>1.047197551</v>
      </c>
      <c r="M469" s="9">
        <f t="shared" si="15"/>
        <v>39.92186875</v>
      </c>
      <c r="N469" s="2">
        <f t="shared" si="11"/>
        <v>22.06215695</v>
      </c>
      <c r="O469" s="12">
        <f t="shared" si="7"/>
        <v>12</v>
      </c>
      <c r="P469" s="2">
        <f t="shared" si="8"/>
        <v>10.06215695</v>
      </c>
      <c r="Q469" s="9">
        <f t="shared" si="12"/>
        <v>-0.001419023746</v>
      </c>
      <c r="R469" s="9">
        <f t="shared" si="13"/>
        <v>611.1017965</v>
      </c>
      <c r="S469" s="9">
        <f t="shared" si="9"/>
        <v>0.5150460788</v>
      </c>
      <c r="T469" s="9">
        <f t="shared" si="16"/>
        <v>494.8595676</v>
      </c>
    </row>
    <row r="470">
      <c r="A470" s="2">
        <v>469.0</v>
      </c>
      <c r="D470" s="9">
        <f t="shared" si="17"/>
        <v>1.586528322</v>
      </c>
      <c r="E470" s="9">
        <f t="shared" si="2"/>
        <v>630</v>
      </c>
      <c r="F470" s="9">
        <f t="shared" si="3"/>
        <v>3.172504058</v>
      </c>
      <c r="G470" s="2">
        <f t="shared" si="4"/>
        <v>2.747469108</v>
      </c>
      <c r="H470" s="10">
        <f t="shared" si="5"/>
        <v>1.586252029</v>
      </c>
      <c r="I470" s="9">
        <f t="shared" si="10"/>
        <v>33.58130629</v>
      </c>
      <c r="J470" s="2">
        <f t="shared" si="14"/>
        <v>1</v>
      </c>
      <c r="K470" s="2">
        <v>60.0</v>
      </c>
      <c r="L470" s="11">
        <f t="shared" si="6"/>
        <v>1.047197551</v>
      </c>
      <c r="M470" s="9">
        <f t="shared" si="15"/>
        <v>37.17746769</v>
      </c>
      <c r="N470" s="2">
        <f t="shared" si="11"/>
        <v>22.0615861</v>
      </c>
      <c r="O470" s="12">
        <f t="shared" si="7"/>
        <v>12</v>
      </c>
      <c r="P470" s="2">
        <f t="shared" si="8"/>
        <v>10.0615861</v>
      </c>
      <c r="Q470" s="9">
        <f t="shared" si="12"/>
        <v>-0.0005708498836</v>
      </c>
      <c r="R470" s="9">
        <f t="shared" si="13"/>
        <v>621.1633826</v>
      </c>
      <c r="S470" s="9">
        <f t="shared" si="9"/>
        <v>0.5153884028</v>
      </c>
      <c r="T470" s="9">
        <f t="shared" si="16"/>
        <v>472.7979815</v>
      </c>
    </row>
    <row r="471">
      <c r="A471" s="2">
        <v>470.0</v>
      </c>
      <c r="D471" s="9">
        <f t="shared" si="17"/>
        <v>1.589149731</v>
      </c>
      <c r="E471" s="9">
        <f t="shared" si="2"/>
        <v>630</v>
      </c>
      <c r="F471" s="9">
        <f t="shared" si="3"/>
        <v>3.176054665</v>
      </c>
      <c r="G471" s="2">
        <f t="shared" si="4"/>
        <v>2.750544023</v>
      </c>
      <c r="H471" s="10">
        <f t="shared" si="5"/>
        <v>1.588027332</v>
      </c>
      <c r="I471" s="9">
        <f t="shared" si="10"/>
        <v>33.35930629</v>
      </c>
      <c r="J471" s="2">
        <f t="shared" si="14"/>
        <v>1</v>
      </c>
      <c r="K471" s="2">
        <v>60.0</v>
      </c>
      <c r="L471" s="11">
        <f t="shared" si="6"/>
        <v>1.047197551</v>
      </c>
      <c r="M471" s="9">
        <f t="shared" si="15"/>
        <v>34.42999859</v>
      </c>
      <c r="N471" s="2">
        <f t="shared" si="11"/>
        <v>22.06186239</v>
      </c>
      <c r="O471" s="12">
        <f t="shared" si="7"/>
        <v>12</v>
      </c>
      <c r="P471" s="2">
        <f t="shared" si="8"/>
        <v>10.06186239</v>
      </c>
      <c r="Q471" s="9">
        <f t="shared" si="12"/>
        <v>0.0002762930975</v>
      </c>
      <c r="R471" s="9">
        <f t="shared" si="13"/>
        <v>631.225245</v>
      </c>
      <c r="S471" s="9">
        <f t="shared" si="9"/>
        <v>0.5157728833</v>
      </c>
      <c r="T471" s="9">
        <f t="shared" si="16"/>
        <v>450.7361191</v>
      </c>
    </row>
    <row r="472">
      <c r="A472" s="2">
        <v>471.0</v>
      </c>
      <c r="D472" s="9">
        <f t="shared" si="17"/>
        <v>1.591774073</v>
      </c>
      <c r="E472" s="9">
        <f t="shared" si="2"/>
        <v>630</v>
      </c>
      <c r="F472" s="9">
        <f t="shared" si="3"/>
        <v>3.179613228</v>
      </c>
      <c r="G472" s="2">
        <f t="shared" si="4"/>
        <v>2.604586676</v>
      </c>
      <c r="H472" s="10">
        <f t="shared" si="5"/>
        <v>1.823751224</v>
      </c>
      <c r="I472" s="9">
        <f t="shared" si="10"/>
        <v>33.13730629</v>
      </c>
      <c r="J472" s="2">
        <f t="shared" si="14"/>
        <v>1</v>
      </c>
      <c r="K472" s="2">
        <v>55.0</v>
      </c>
      <c r="L472" s="11">
        <f t="shared" si="6"/>
        <v>0.9599310886</v>
      </c>
      <c r="M472" s="9">
        <f t="shared" si="15"/>
        <v>31.67945456</v>
      </c>
      <c r="N472" s="2">
        <f t="shared" si="11"/>
        <v>22.06298479</v>
      </c>
      <c r="O472" s="12">
        <f t="shared" si="7"/>
        <v>12</v>
      </c>
      <c r="P472" s="2">
        <f t="shared" si="8"/>
        <v>10.06298479</v>
      </c>
      <c r="Q472" s="9">
        <f t="shared" si="12"/>
        <v>0.00112239846</v>
      </c>
      <c r="R472" s="9">
        <f t="shared" si="13"/>
        <v>641.2882298</v>
      </c>
      <c r="S472" s="9">
        <f t="shared" si="9"/>
        <v>0.5161994839</v>
      </c>
      <c r="T472" s="9">
        <f t="shared" si="16"/>
        <v>428.6731344</v>
      </c>
    </row>
    <row r="473">
      <c r="A473" s="2">
        <v>472.0</v>
      </c>
      <c r="D473" s="9">
        <f t="shared" si="17"/>
        <v>1.594259155</v>
      </c>
      <c r="E473" s="9">
        <f t="shared" si="2"/>
        <v>630</v>
      </c>
      <c r="F473" s="9">
        <f t="shared" si="3"/>
        <v>3.183179774</v>
      </c>
      <c r="G473" s="2">
        <f t="shared" si="4"/>
        <v>2.438457178</v>
      </c>
      <c r="H473" s="10">
        <f t="shared" si="5"/>
        <v>2.046108518</v>
      </c>
      <c r="I473" s="9">
        <f t="shared" si="10"/>
        <v>32.91530629</v>
      </c>
      <c r="J473" s="2">
        <f t="shared" si="14"/>
        <v>1</v>
      </c>
      <c r="K473" s="2">
        <v>50.0</v>
      </c>
      <c r="L473" s="11">
        <f t="shared" si="6"/>
        <v>0.872664626</v>
      </c>
      <c r="M473" s="9">
        <f t="shared" si="15"/>
        <v>29.07486789</v>
      </c>
      <c r="N473" s="2">
        <f t="shared" si="11"/>
        <v>21.83100764</v>
      </c>
      <c r="O473" s="12">
        <f t="shared" si="7"/>
        <v>12</v>
      </c>
      <c r="P473" s="2">
        <f t="shared" si="8"/>
        <v>9.831007642</v>
      </c>
      <c r="Q473" s="9">
        <f t="shared" si="12"/>
        <v>-0.2319771509</v>
      </c>
      <c r="R473" s="9">
        <f t="shared" si="13"/>
        <v>651.1192375</v>
      </c>
      <c r="S473" s="9">
        <f t="shared" si="9"/>
        <v>0.4581773367</v>
      </c>
      <c r="T473" s="9">
        <f t="shared" si="16"/>
        <v>406.8421267</v>
      </c>
    </row>
    <row r="474">
      <c r="A474" s="2">
        <v>473.0</v>
      </c>
      <c r="D474" s="9">
        <f t="shared" si="17"/>
        <v>1.59658573</v>
      </c>
      <c r="E474" s="9">
        <f t="shared" si="2"/>
        <v>630</v>
      </c>
      <c r="F474" s="9">
        <f t="shared" si="3"/>
        <v>3.186754331</v>
      </c>
      <c r="G474" s="2">
        <f t="shared" si="4"/>
        <v>2.253375597</v>
      </c>
      <c r="H474" s="10">
        <f t="shared" si="5"/>
        <v>2.253375597</v>
      </c>
      <c r="I474" s="9">
        <f t="shared" si="10"/>
        <v>32.69330629</v>
      </c>
      <c r="J474" s="2">
        <f t="shared" si="14"/>
        <v>1</v>
      </c>
      <c r="K474" s="2">
        <v>45.0</v>
      </c>
      <c r="L474" s="11">
        <f t="shared" si="6"/>
        <v>0.7853981634</v>
      </c>
      <c r="M474" s="9">
        <f t="shared" si="15"/>
        <v>26.63641071</v>
      </c>
      <c r="N474" s="2">
        <f t="shared" si="11"/>
        <v>21.37915828</v>
      </c>
      <c r="O474" s="12">
        <f t="shared" si="7"/>
        <v>12</v>
      </c>
      <c r="P474" s="2">
        <f t="shared" si="8"/>
        <v>9.379158279</v>
      </c>
      <c r="Q474" s="9">
        <f t="shared" si="12"/>
        <v>-0.4518493629</v>
      </c>
      <c r="R474" s="9">
        <f t="shared" si="13"/>
        <v>660.4983958</v>
      </c>
      <c r="S474" s="9">
        <f t="shared" si="9"/>
        <v>0.3917980093</v>
      </c>
      <c r="T474" s="9">
        <f t="shared" si="16"/>
        <v>385.4629684</v>
      </c>
    </row>
    <row r="475">
      <c r="A475" s="2">
        <v>474.0</v>
      </c>
      <c r="D475" s="9">
        <f t="shared" si="17"/>
        <v>1.598735716</v>
      </c>
      <c r="E475" s="9">
        <f t="shared" si="2"/>
        <v>630</v>
      </c>
      <c r="F475" s="9">
        <f t="shared" si="3"/>
        <v>3.190336925</v>
      </c>
      <c r="G475" s="2">
        <f t="shared" si="4"/>
        <v>2.050709046</v>
      </c>
      <c r="H475" s="10">
        <f t="shared" si="5"/>
        <v>2.443939873</v>
      </c>
      <c r="I475" s="9">
        <f t="shared" si="10"/>
        <v>32.47130629</v>
      </c>
      <c r="J475" s="2">
        <f t="shared" si="14"/>
        <v>1</v>
      </c>
      <c r="K475" s="2">
        <v>40.0</v>
      </c>
      <c r="L475" s="11">
        <f t="shared" si="6"/>
        <v>0.6981317008</v>
      </c>
      <c r="M475" s="9">
        <f t="shared" si="15"/>
        <v>24.38303511</v>
      </c>
      <c r="N475" s="2">
        <f t="shared" si="11"/>
        <v>20.72236841</v>
      </c>
      <c r="O475" s="12">
        <f t="shared" si="7"/>
        <v>12</v>
      </c>
      <c r="P475" s="2">
        <f t="shared" si="8"/>
        <v>8.722368413</v>
      </c>
      <c r="Q475" s="9">
        <f t="shared" si="12"/>
        <v>-0.6567898669</v>
      </c>
      <c r="R475" s="9">
        <f t="shared" si="13"/>
        <v>669.2207642</v>
      </c>
      <c r="S475" s="9">
        <f t="shared" si="9"/>
        <v>0.3181448625</v>
      </c>
      <c r="T475" s="9">
        <f t="shared" si="16"/>
        <v>364.7406</v>
      </c>
    </row>
    <row r="476">
      <c r="A476" s="2">
        <v>475.0</v>
      </c>
      <c r="D476" s="9">
        <f t="shared" si="17"/>
        <v>1.600692334</v>
      </c>
      <c r="E476" s="9">
        <f t="shared" si="2"/>
        <v>630</v>
      </c>
      <c r="F476" s="9">
        <f t="shared" si="3"/>
        <v>3.193927583</v>
      </c>
      <c r="G476" s="2">
        <f t="shared" si="4"/>
        <v>1.831961601</v>
      </c>
      <c r="H476" s="10">
        <f t="shared" si="5"/>
        <v>2.616312309</v>
      </c>
      <c r="I476" s="9">
        <f t="shared" si="10"/>
        <v>32.24930629</v>
      </c>
      <c r="J476" s="2">
        <f t="shared" si="14"/>
        <v>1</v>
      </c>
      <c r="K476" s="2">
        <v>35.0</v>
      </c>
      <c r="L476" s="11">
        <f t="shared" si="6"/>
        <v>0.6108652382</v>
      </c>
      <c r="M476" s="9">
        <f t="shared" si="15"/>
        <v>22.33232607</v>
      </c>
      <c r="N476" s="2">
        <f t="shared" si="11"/>
        <v>19.87716426</v>
      </c>
      <c r="O476" s="12">
        <f t="shared" si="7"/>
        <v>12</v>
      </c>
      <c r="P476" s="2">
        <f t="shared" si="8"/>
        <v>7.877164256</v>
      </c>
      <c r="Q476" s="9">
        <f t="shared" si="12"/>
        <v>-0.8452041569</v>
      </c>
      <c r="R476" s="9">
        <f t="shared" si="13"/>
        <v>677.0979284</v>
      </c>
      <c r="S476" s="9">
        <f t="shared" si="9"/>
        <v>0.23835934</v>
      </c>
      <c r="T476" s="9">
        <f t="shared" si="16"/>
        <v>344.8634358</v>
      </c>
    </row>
    <row r="477">
      <c r="A477" s="2">
        <v>476.0</v>
      </c>
      <c r="D477" s="9">
        <f t="shared" si="17"/>
        <v>1.60244024</v>
      </c>
      <c r="E477" s="9">
        <f t="shared" si="2"/>
        <v>630</v>
      </c>
      <c r="F477" s="9">
        <f t="shared" si="3"/>
        <v>3.197526332</v>
      </c>
      <c r="G477" s="2">
        <f t="shared" si="4"/>
        <v>1.598763166</v>
      </c>
      <c r="H477" s="10">
        <f t="shared" si="5"/>
        <v>2.769139033</v>
      </c>
      <c r="I477" s="9">
        <f t="shared" si="10"/>
        <v>32.02730629</v>
      </c>
      <c r="J477" s="2">
        <f t="shared" si="14"/>
        <v>1</v>
      </c>
      <c r="K477" s="2">
        <v>30.0</v>
      </c>
      <c r="L477" s="11">
        <f t="shared" si="6"/>
        <v>0.5235987756</v>
      </c>
      <c r="M477" s="9">
        <f t="shared" si="15"/>
        <v>20.50036446</v>
      </c>
      <c r="N477" s="2">
        <f t="shared" si="11"/>
        <v>18.86154428</v>
      </c>
      <c r="O477" s="12">
        <f t="shared" si="7"/>
        <v>12</v>
      </c>
      <c r="P477" s="2">
        <f t="shared" si="8"/>
        <v>6.861544281</v>
      </c>
      <c r="Q477" s="9">
        <f t="shared" si="12"/>
        <v>-1.015619975</v>
      </c>
      <c r="R477" s="9">
        <f t="shared" si="13"/>
        <v>683.9594727</v>
      </c>
      <c r="S477" s="9">
        <f t="shared" si="9"/>
        <v>0.1536324085</v>
      </c>
      <c r="T477" s="9">
        <f t="shared" si="16"/>
        <v>326.0018915</v>
      </c>
    </row>
    <row r="478">
      <c r="A478" s="2">
        <v>477.0</v>
      </c>
      <c r="D478" s="9">
        <f t="shared" si="17"/>
        <v>1.603965649</v>
      </c>
      <c r="E478" s="9">
        <f t="shared" si="2"/>
        <v>630</v>
      </c>
      <c r="F478" s="9">
        <f t="shared" si="3"/>
        <v>3.201133201</v>
      </c>
      <c r="G478" s="2">
        <f t="shared" si="4"/>
        <v>1.6005666</v>
      </c>
      <c r="H478" s="10">
        <f t="shared" si="5"/>
        <v>2.772262673</v>
      </c>
      <c r="I478" s="9">
        <f t="shared" si="10"/>
        <v>31.80530629</v>
      </c>
      <c r="J478" s="2">
        <f t="shared" si="14"/>
        <v>1</v>
      </c>
      <c r="K478" s="2">
        <v>30.0</v>
      </c>
      <c r="L478" s="11">
        <f t="shared" si="6"/>
        <v>0.5235987756</v>
      </c>
      <c r="M478" s="9">
        <f t="shared" si="15"/>
        <v>18.9016013</v>
      </c>
      <c r="N478" s="2">
        <f t="shared" si="11"/>
        <v>17.69484549</v>
      </c>
      <c r="O478" s="12">
        <f t="shared" si="7"/>
        <v>12</v>
      </c>
      <c r="P478" s="2">
        <f t="shared" si="8"/>
        <v>5.694845488</v>
      </c>
      <c r="Q478" s="9">
        <f t="shared" si="12"/>
        <v>-1.166698792</v>
      </c>
      <c r="R478" s="9">
        <f t="shared" si="13"/>
        <v>689.6543182</v>
      </c>
      <c r="S478" s="9">
        <f t="shared" si="9"/>
        <v>0.0651956023</v>
      </c>
      <c r="T478" s="9">
        <f t="shared" si="16"/>
        <v>308.307046</v>
      </c>
    </row>
    <row r="479">
      <c r="A479" s="2">
        <v>478.0</v>
      </c>
      <c r="D479" s="9">
        <f t="shared" si="17"/>
        <v>1.605492777</v>
      </c>
      <c r="E479" s="9">
        <f t="shared" si="2"/>
        <v>630</v>
      </c>
      <c r="F479" s="9">
        <f t="shared" si="3"/>
        <v>3.204748215</v>
      </c>
      <c r="G479" s="2">
        <f t="shared" si="4"/>
        <v>1.602374108</v>
      </c>
      <c r="H479" s="10">
        <f t="shared" si="5"/>
        <v>2.775393367</v>
      </c>
      <c r="I479" s="9">
        <f t="shared" si="10"/>
        <v>31.58330629</v>
      </c>
      <c r="J479" s="2">
        <f t="shared" si="14"/>
        <v>1</v>
      </c>
      <c r="K479" s="2">
        <v>30.0</v>
      </c>
      <c r="L479" s="11">
        <f t="shared" si="6"/>
        <v>0.5235987756</v>
      </c>
      <c r="M479" s="9">
        <f t="shared" si="15"/>
        <v>17.3010347</v>
      </c>
      <c r="N479" s="2">
        <f t="shared" si="11"/>
        <v>16.52654846</v>
      </c>
      <c r="O479" s="12">
        <f t="shared" si="7"/>
        <v>12</v>
      </c>
      <c r="P479" s="2">
        <f t="shared" si="8"/>
        <v>4.526548464</v>
      </c>
      <c r="Q479" s="9">
        <f t="shared" si="12"/>
        <v>-1.168297024</v>
      </c>
      <c r="R479" s="9">
        <f t="shared" si="13"/>
        <v>694.1808667</v>
      </c>
      <c r="S479" s="9">
        <f t="shared" si="9"/>
        <v>0.006551635765</v>
      </c>
      <c r="T479" s="9">
        <f t="shared" si="16"/>
        <v>291.7804975</v>
      </c>
    </row>
    <row r="480">
      <c r="A480" s="2">
        <v>479.0</v>
      </c>
      <c r="D480" s="9">
        <f t="shared" si="17"/>
        <v>1.607021631</v>
      </c>
      <c r="E480" s="9">
        <f t="shared" si="2"/>
        <v>630</v>
      </c>
      <c r="F480" s="9">
        <f t="shared" si="3"/>
        <v>3.208371404</v>
      </c>
      <c r="G480" s="2">
        <f t="shared" si="4"/>
        <v>1.604185702</v>
      </c>
      <c r="H480" s="10">
        <f t="shared" si="5"/>
        <v>2.778531141</v>
      </c>
      <c r="I480" s="9">
        <f t="shared" si="10"/>
        <v>31.36130629</v>
      </c>
      <c r="J480" s="2">
        <f t="shared" si="14"/>
        <v>1</v>
      </c>
      <c r="K480" s="2">
        <v>30.0</v>
      </c>
      <c r="L480" s="11">
        <f t="shared" si="6"/>
        <v>0.5235987756</v>
      </c>
      <c r="M480" s="9">
        <f t="shared" si="15"/>
        <v>15.69866059</v>
      </c>
      <c r="N480" s="2">
        <f t="shared" si="11"/>
        <v>15.35664787</v>
      </c>
      <c r="O480" s="12">
        <f t="shared" si="7"/>
        <v>12</v>
      </c>
      <c r="P480" s="2">
        <f t="shared" si="8"/>
        <v>3.356647875</v>
      </c>
      <c r="Q480" s="9">
        <f t="shared" si="12"/>
        <v>-1.16990059</v>
      </c>
      <c r="R480" s="9">
        <f t="shared" si="13"/>
        <v>697.5375145</v>
      </c>
      <c r="S480" s="9">
        <f t="shared" si="9"/>
        <v>-0.05219697394</v>
      </c>
      <c r="T480" s="9">
        <f t="shared" si="16"/>
        <v>276.4238497</v>
      </c>
    </row>
    <row r="481">
      <c r="A481" s="2">
        <v>480.0</v>
      </c>
      <c r="D481" s="9">
        <f t="shared" si="17"/>
        <v>1.608552213</v>
      </c>
      <c r="E481" s="9">
        <f t="shared" si="2"/>
        <v>597.1159064</v>
      </c>
      <c r="F481" s="9">
        <f t="shared" si="3"/>
        <v>3.044345969</v>
      </c>
      <c r="G481" s="2">
        <f t="shared" si="4"/>
        <v>1.522172984</v>
      </c>
      <c r="H481" s="10">
        <f t="shared" si="5"/>
        <v>2.636480947</v>
      </c>
      <c r="I481" s="9">
        <f t="shared" si="10"/>
        <v>31.13930629</v>
      </c>
      <c r="J481" s="2">
        <f t="shared" si="14"/>
        <v>0.9478030261</v>
      </c>
      <c r="K481" s="2">
        <v>30.0</v>
      </c>
      <c r="L481" s="11">
        <f t="shared" si="6"/>
        <v>0.5235987756</v>
      </c>
      <c r="M481" s="9">
        <f t="shared" si="15"/>
        <v>14.09447489</v>
      </c>
      <c r="N481" s="2">
        <f t="shared" si="11"/>
        <v>14.18513836</v>
      </c>
      <c r="O481" s="12">
        <f t="shared" si="7"/>
        <v>12</v>
      </c>
      <c r="P481" s="2">
        <f t="shared" si="8"/>
        <v>2.185138365</v>
      </c>
      <c r="Q481" s="9">
        <f t="shared" si="12"/>
        <v>-1.17150951</v>
      </c>
      <c r="R481" s="9">
        <f t="shared" si="13"/>
        <v>699.7226529</v>
      </c>
      <c r="S481" s="9">
        <f t="shared" si="9"/>
        <v>-0.1110505307</v>
      </c>
      <c r="T481" s="9">
        <f t="shared" si="16"/>
        <v>262.2387113</v>
      </c>
    </row>
    <row r="482">
      <c r="A482" s="2">
        <v>481.0</v>
      </c>
      <c r="D482" s="9">
        <f t="shared" si="17"/>
        <v>1.610004545</v>
      </c>
      <c r="E482" s="9">
        <f t="shared" si="2"/>
        <v>527.1540721</v>
      </c>
      <c r="F482" s="9">
        <f t="shared" si="3"/>
        <v>2.690537681</v>
      </c>
      <c r="G482" s="2">
        <f t="shared" si="4"/>
        <v>1.34526884</v>
      </c>
      <c r="H482" s="10">
        <f t="shared" si="5"/>
        <v>2.330073981</v>
      </c>
      <c r="I482" s="9">
        <f t="shared" si="10"/>
        <v>30.92889402</v>
      </c>
      <c r="J482" s="2">
        <f t="shared" si="14"/>
        <v>0.8367524954</v>
      </c>
      <c r="K482" s="2">
        <v>30.0</v>
      </c>
      <c r="L482" s="11">
        <f t="shared" si="6"/>
        <v>0.5235987756</v>
      </c>
      <c r="M482" s="9">
        <f t="shared" si="15"/>
        <v>12.5723019</v>
      </c>
      <c r="N482" s="2">
        <f t="shared" si="11"/>
        <v>13.15720963</v>
      </c>
      <c r="O482" s="12">
        <f t="shared" si="7"/>
        <v>12</v>
      </c>
      <c r="P482" s="2">
        <f t="shared" si="8"/>
        <v>1.15720963</v>
      </c>
      <c r="Q482" s="9">
        <f t="shared" si="12"/>
        <v>-1.027928734</v>
      </c>
      <c r="R482" s="9">
        <f t="shared" si="13"/>
        <v>700.8798625</v>
      </c>
      <c r="S482" s="9">
        <f t="shared" si="9"/>
        <v>-0.133707668</v>
      </c>
      <c r="T482" s="9">
        <f t="shared" si="16"/>
        <v>249.0815017</v>
      </c>
    </row>
    <row r="483">
      <c r="A483" s="2">
        <v>482.0</v>
      </c>
      <c r="D483" s="9">
        <f t="shared" si="17"/>
        <v>1.61128809</v>
      </c>
      <c r="E483" s="9">
        <f t="shared" si="2"/>
        <v>442.9182412</v>
      </c>
      <c r="F483" s="9">
        <f t="shared" si="3"/>
        <v>2.262752363</v>
      </c>
      <c r="G483" s="2">
        <f t="shared" si="4"/>
        <v>1.131376182</v>
      </c>
      <c r="H483" s="10">
        <f t="shared" si="5"/>
        <v>1.959601029</v>
      </c>
      <c r="I483" s="9">
        <f t="shared" si="10"/>
        <v>30.74313496</v>
      </c>
      <c r="J483" s="2">
        <f t="shared" si="14"/>
        <v>0.7030448273</v>
      </c>
      <c r="K483" s="2">
        <v>30.0</v>
      </c>
      <c r="L483" s="11">
        <f t="shared" si="6"/>
        <v>0.5235987756</v>
      </c>
      <c r="M483" s="9">
        <f t="shared" si="15"/>
        <v>11.22703306</v>
      </c>
      <c r="N483" s="2">
        <f t="shared" si="11"/>
        <v>12.43714019</v>
      </c>
      <c r="O483" s="12">
        <f t="shared" si="7"/>
        <v>12</v>
      </c>
      <c r="P483" s="2">
        <f t="shared" si="8"/>
        <v>0.4371401941</v>
      </c>
      <c r="Q483" s="9">
        <f t="shared" si="12"/>
        <v>-0.7200694364</v>
      </c>
      <c r="R483" s="9">
        <f t="shared" si="13"/>
        <v>701.3170027</v>
      </c>
      <c r="S483" s="9">
        <f t="shared" si="9"/>
        <v>-0.1081305375</v>
      </c>
      <c r="T483" s="9">
        <f t="shared" si="16"/>
        <v>236.6443615</v>
      </c>
    </row>
    <row r="484">
      <c r="A484" s="2">
        <v>483.0</v>
      </c>
      <c r="D484" s="9">
        <f t="shared" si="17"/>
        <v>1.612367556</v>
      </c>
      <c r="E484" s="9">
        <f t="shared" si="2"/>
        <v>374.7960026</v>
      </c>
      <c r="F484" s="9">
        <f t="shared" si="3"/>
        <v>1.916261763</v>
      </c>
      <c r="G484" s="2">
        <f t="shared" si="4"/>
        <v>0.9581308816</v>
      </c>
      <c r="H484" s="10">
        <f t="shared" si="5"/>
        <v>1.659531367</v>
      </c>
      <c r="I484" s="9">
        <f t="shared" si="10"/>
        <v>30.58705901</v>
      </c>
      <c r="J484" s="2">
        <f t="shared" si="14"/>
        <v>0.5949142898</v>
      </c>
      <c r="K484" s="2">
        <v>30.0</v>
      </c>
      <c r="L484" s="11">
        <f t="shared" si="6"/>
        <v>0.5235987756</v>
      </c>
      <c r="M484" s="9">
        <f t="shared" si="15"/>
        <v>10.09565688</v>
      </c>
      <c r="N484" s="2">
        <f t="shared" si="11"/>
        <v>12.08882725</v>
      </c>
      <c r="O484" s="12">
        <f t="shared" si="7"/>
        <v>12</v>
      </c>
      <c r="P484" s="2">
        <f t="shared" si="8"/>
        <v>0.08882725478</v>
      </c>
      <c r="Q484" s="9">
        <f t="shared" si="12"/>
        <v>-0.3483129393</v>
      </c>
      <c r="R484" s="9">
        <f t="shared" si="13"/>
        <v>701.40583</v>
      </c>
      <c r="S484" s="9">
        <f t="shared" si="9"/>
        <v>-0.05119310852</v>
      </c>
      <c r="T484" s="9">
        <f t="shared" si="16"/>
        <v>224.5555342</v>
      </c>
    </row>
    <row r="485">
      <c r="A485" s="2">
        <v>484.0</v>
      </c>
      <c r="D485" s="9">
        <f t="shared" si="17"/>
        <v>1.613281725</v>
      </c>
      <c r="E485" s="9">
        <f t="shared" si="2"/>
        <v>342.5443442</v>
      </c>
      <c r="F485" s="9">
        <f t="shared" si="3"/>
        <v>1.75254849</v>
      </c>
      <c r="G485" s="2">
        <f t="shared" si="4"/>
        <v>0.8762742451</v>
      </c>
      <c r="H485" s="10">
        <f t="shared" si="5"/>
        <v>1.517751514</v>
      </c>
      <c r="I485" s="9">
        <f t="shared" si="10"/>
        <v>30.45498804</v>
      </c>
      <c r="J485" s="2">
        <f t="shared" si="14"/>
        <v>0.5437211813</v>
      </c>
      <c r="K485" s="2">
        <v>30.0</v>
      </c>
      <c r="L485" s="11">
        <f t="shared" si="6"/>
        <v>0.5235987756</v>
      </c>
      <c r="M485" s="9">
        <f t="shared" si="15"/>
        <v>9.137526001</v>
      </c>
      <c r="N485" s="2">
        <f t="shared" si="11"/>
        <v>12.04166344</v>
      </c>
      <c r="O485" s="12">
        <f t="shared" si="7"/>
        <v>12</v>
      </c>
      <c r="P485" s="2">
        <f t="shared" si="8"/>
        <v>0.04166344312</v>
      </c>
      <c r="Q485" s="9">
        <f t="shared" si="12"/>
        <v>-0.04716381166</v>
      </c>
      <c r="R485" s="9">
        <f t="shared" si="13"/>
        <v>701.4474934</v>
      </c>
      <c r="S485" s="9">
        <f t="shared" si="9"/>
        <v>0.006679359692</v>
      </c>
      <c r="T485" s="9">
        <f t="shared" si="16"/>
        <v>212.5138708</v>
      </c>
    </row>
    <row r="486">
      <c r="A486" s="2">
        <v>485.0</v>
      </c>
      <c r="D486" s="9">
        <f t="shared" si="17"/>
        <v>1.614117794</v>
      </c>
      <c r="E486" s="9">
        <f t="shared" si="2"/>
        <v>346.7523408</v>
      </c>
      <c r="F486" s="9">
        <f t="shared" si="3"/>
        <v>1.775174011</v>
      </c>
      <c r="G486" s="2">
        <f t="shared" si="4"/>
        <v>0.8875870056</v>
      </c>
      <c r="H486" s="10">
        <f t="shared" si="5"/>
        <v>1.53734579</v>
      </c>
      <c r="I486" s="9">
        <f t="shared" si="10"/>
        <v>30.33428193</v>
      </c>
      <c r="J486" s="2">
        <f t="shared" si="14"/>
        <v>0.550400541</v>
      </c>
      <c r="K486" s="2">
        <v>30.0</v>
      </c>
      <c r="L486" s="11">
        <f t="shared" si="6"/>
        <v>0.5235987756</v>
      </c>
      <c r="M486" s="9">
        <f t="shared" si="15"/>
        <v>8.261251756</v>
      </c>
      <c r="N486" s="2">
        <f t="shared" si="11"/>
        <v>12.13719365</v>
      </c>
      <c r="O486" s="12">
        <f t="shared" si="7"/>
        <v>12</v>
      </c>
      <c r="P486" s="2">
        <f t="shared" si="8"/>
        <v>0.1371936544</v>
      </c>
      <c r="Q486" s="9">
        <f t="shared" si="12"/>
        <v>0.09553021128</v>
      </c>
      <c r="R486" s="9">
        <f t="shared" si="13"/>
        <v>701.5846871</v>
      </c>
      <c r="S486" s="9">
        <f t="shared" si="9"/>
        <v>0.03999741872</v>
      </c>
      <c r="T486" s="9">
        <f t="shared" si="16"/>
        <v>200.3766771</v>
      </c>
    </row>
    <row r="487">
      <c r="A487" s="2">
        <v>486.0</v>
      </c>
      <c r="D487" s="9">
        <f t="shared" si="17"/>
        <v>1.614964656</v>
      </c>
      <c r="E487" s="9">
        <f t="shared" si="2"/>
        <v>371.9507146</v>
      </c>
      <c r="F487" s="9">
        <f t="shared" si="3"/>
        <v>1.905367177</v>
      </c>
      <c r="G487" s="2">
        <f t="shared" si="4"/>
        <v>0.8052429643</v>
      </c>
      <c r="H487" s="10">
        <f t="shared" si="5"/>
        <v>1.72684911</v>
      </c>
      <c r="I487" s="9">
        <f t="shared" si="10"/>
        <v>30.21209301</v>
      </c>
      <c r="J487" s="2">
        <f t="shared" si="14"/>
        <v>0.5903979597</v>
      </c>
      <c r="K487" s="2">
        <v>25.0</v>
      </c>
      <c r="L487" s="11">
        <f t="shared" si="6"/>
        <v>0.436332313</v>
      </c>
      <c r="M487" s="9">
        <f t="shared" si="15"/>
        <v>7.37366475</v>
      </c>
      <c r="N487" s="2">
        <f t="shared" si="11"/>
        <v>12.21396566</v>
      </c>
      <c r="O487" s="12">
        <f t="shared" si="7"/>
        <v>12</v>
      </c>
      <c r="P487" s="2">
        <f t="shared" si="8"/>
        <v>0.2139656584</v>
      </c>
      <c r="Q487" s="9">
        <f t="shared" si="12"/>
        <v>0.07677200401</v>
      </c>
      <c r="R487" s="9">
        <f t="shared" si="13"/>
        <v>701.7986527</v>
      </c>
      <c r="S487" s="9">
        <f t="shared" si="9"/>
        <v>0.04008865678</v>
      </c>
      <c r="T487" s="9">
        <f t="shared" si="16"/>
        <v>188.1627115</v>
      </c>
    </row>
    <row r="488">
      <c r="A488" s="2">
        <v>487.0</v>
      </c>
      <c r="D488" s="9">
        <f t="shared" si="17"/>
        <v>1.615732953</v>
      </c>
      <c r="E488" s="9">
        <f t="shared" si="2"/>
        <v>397.2065684</v>
      </c>
      <c r="F488" s="9">
        <f t="shared" si="3"/>
        <v>2.036110734</v>
      </c>
      <c r="G488" s="2">
        <f t="shared" si="4"/>
        <v>0.6963908851</v>
      </c>
      <c r="H488" s="10">
        <f t="shared" si="5"/>
        <v>1.913318232</v>
      </c>
      <c r="I488" s="9">
        <f t="shared" si="10"/>
        <v>30.08102467</v>
      </c>
      <c r="J488" s="2">
        <f t="shared" si="14"/>
        <v>0.6304866164</v>
      </c>
      <c r="K488" s="2">
        <v>20.0</v>
      </c>
      <c r="L488" s="11">
        <f t="shared" si="6"/>
        <v>0.3490658504</v>
      </c>
      <c r="M488" s="9">
        <f t="shared" si="15"/>
        <v>6.568421786</v>
      </c>
      <c r="N488" s="2">
        <f t="shared" si="11"/>
        <v>12.10208121</v>
      </c>
      <c r="O488" s="12">
        <f t="shared" si="7"/>
        <v>12</v>
      </c>
      <c r="P488" s="2">
        <f t="shared" si="8"/>
        <v>0.102081205</v>
      </c>
      <c r="Q488" s="9">
        <f t="shared" si="12"/>
        <v>-0.1118844534</v>
      </c>
      <c r="R488" s="9">
        <f t="shared" si="13"/>
        <v>701.9007339</v>
      </c>
      <c r="S488" s="9">
        <f t="shared" si="9"/>
        <v>-0.003234815746</v>
      </c>
      <c r="T488" s="9">
        <f t="shared" si="16"/>
        <v>176.0606303</v>
      </c>
    </row>
    <row r="489">
      <c r="A489" s="2">
        <v>488.0</v>
      </c>
      <c r="D489" s="9">
        <f t="shared" si="17"/>
        <v>1.616397392</v>
      </c>
      <c r="E489" s="9">
        <f t="shared" si="2"/>
        <v>395.1686344</v>
      </c>
      <c r="F489" s="9">
        <f t="shared" si="3"/>
        <v>2.027118562</v>
      </c>
      <c r="G489" s="2">
        <f t="shared" si="4"/>
        <v>0.5246568906</v>
      </c>
      <c r="H489" s="10">
        <f t="shared" si="5"/>
        <v>1.958046172</v>
      </c>
      <c r="I489" s="9">
        <f t="shared" si="10"/>
        <v>29.94105664</v>
      </c>
      <c r="J489" s="2">
        <f t="shared" si="14"/>
        <v>0.6272518007</v>
      </c>
      <c r="K489" s="2">
        <v>15.0</v>
      </c>
      <c r="L489" s="11">
        <f t="shared" si="6"/>
        <v>0.2617993878</v>
      </c>
      <c r="M489" s="9">
        <f t="shared" si="15"/>
        <v>5.872030901</v>
      </c>
      <c r="N489" s="2">
        <f t="shared" si="11"/>
        <v>11.80449593</v>
      </c>
      <c r="O489" s="12">
        <f t="shared" si="7"/>
        <v>12</v>
      </c>
      <c r="P489" s="2">
        <f t="shared" si="8"/>
        <v>-0.1955040741</v>
      </c>
      <c r="Q489" s="9">
        <f t="shared" si="12"/>
        <v>-0.2975852792</v>
      </c>
      <c r="R489" s="9">
        <f t="shared" si="13"/>
        <v>701.7052299</v>
      </c>
      <c r="S489" s="9">
        <f t="shared" si="9"/>
        <v>-0.05525815494</v>
      </c>
      <c r="T489" s="9">
        <f t="shared" si="16"/>
        <v>164.2561343</v>
      </c>
    </row>
    <row r="490">
      <c r="A490" s="2">
        <v>489.0</v>
      </c>
      <c r="D490" s="9">
        <f t="shared" si="17"/>
        <v>1.616897976</v>
      </c>
      <c r="E490" s="9">
        <f t="shared" si="2"/>
        <v>360.3559968</v>
      </c>
      <c r="F490" s="9">
        <f t="shared" si="3"/>
        <v>1.849859623</v>
      </c>
      <c r="G490" s="2">
        <f t="shared" si="4"/>
        <v>0.3212247525</v>
      </c>
      <c r="H490" s="10">
        <f t="shared" si="5"/>
        <v>1.821756099</v>
      </c>
      <c r="I490" s="9">
        <f t="shared" si="10"/>
        <v>29.80180674</v>
      </c>
      <c r="J490" s="2">
        <f t="shared" si="14"/>
        <v>0.5719936458</v>
      </c>
      <c r="K490" s="2">
        <v>10.0</v>
      </c>
      <c r="L490" s="11">
        <f t="shared" si="6"/>
        <v>0.1745329252</v>
      </c>
      <c r="M490" s="9">
        <f t="shared" si="15"/>
        <v>5.34737401</v>
      </c>
      <c r="N490" s="2">
        <f t="shared" si="11"/>
        <v>11.46284715</v>
      </c>
      <c r="O490" s="12">
        <f t="shared" si="7"/>
        <v>12</v>
      </c>
      <c r="P490" s="2">
        <f t="shared" si="8"/>
        <v>-0.5371528546</v>
      </c>
      <c r="Q490" s="9">
        <f t="shared" si="12"/>
        <v>-0.3416487805</v>
      </c>
      <c r="R490" s="9">
        <f t="shared" si="13"/>
        <v>701.168077</v>
      </c>
      <c r="S490" s="9">
        <f t="shared" si="9"/>
        <v>-0.08116403728</v>
      </c>
      <c r="T490" s="9">
        <f t="shared" si="16"/>
        <v>152.7932872</v>
      </c>
    </row>
    <row r="491">
      <c r="A491" s="2">
        <v>490.0</v>
      </c>
      <c r="D491" s="9">
        <f t="shared" si="17"/>
        <v>1.617204462</v>
      </c>
      <c r="E491" s="9">
        <f t="shared" si="2"/>
        <v>309.2226533</v>
      </c>
      <c r="F491" s="9">
        <f t="shared" si="3"/>
        <v>1.588405972</v>
      </c>
      <c r="G491" s="2">
        <f t="shared" si="4"/>
        <v>0.1384387023</v>
      </c>
      <c r="H491" s="10">
        <f t="shared" si="5"/>
        <v>1.582361608</v>
      </c>
      <c r="I491" s="9">
        <f t="shared" si="10"/>
        <v>29.67482415</v>
      </c>
      <c r="J491" s="2">
        <f t="shared" si="14"/>
        <v>0.4908296085</v>
      </c>
      <c r="K491" s="2">
        <v>5.0</v>
      </c>
      <c r="L491" s="11">
        <f t="shared" si="6"/>
        <v>0.0872664626</v>
      </c>
      <c r="M491" s="9">
        <f t="shared" si="15"/>
        <v>5.026149258</v>
      </c>
      <c r="N491" s="2">
        <f t="shared" si="11"/>
        <v>11.25798902</v>
      </c>
      <c r="O491" s="12">
        <f t="shared" si="7"/>
        <v>12</v>
      </c>
      <c r="P491" s="2">
        <f t="shared" si="8"/>
        <v>-0.7420109775</v>
      </c>
      <c r="Q491" s="9">
        <f t="shared" si="12"/>
        <v>-0.2048581229</v>
      </c>
      <c r="R491" s="9">
        <f t="shared" si="13"/>
        <v>700.426066</v>
      </c>
      <c r="S491" s="9">
        <f t="shared" si="9"/>
        <v>-0.06406365213</v>
      </c>
      <c r="T491" s="9">
        <f t="shared" si="16"/>
        <v>141.5352982</v>
      </c>
    </row>
    <row r="492">
      <c r="A492" s="2">
        <v>491.0</v>
      </c>
      <c r="D492" s="9">
        <f t="shared" si="17"/>
        <v>1.617336549</v>
      </c>
      <c r="E492" s="9">
        <f t="shared" si="2"/>
        <v>268.8625525</v>
      </c>
      <c r="F492" s="9">
        <f t="shared" si="3"/>
        <v>1.381858834</v>
      </c>
      <c r="G492" s="2">
        <f t="shared" si="4"/>
        <v>0</v>
      </c>
      <c r="H492" s="10">
        <f t="shared" si="5"/>
        <v>1.381858834</v>
      </c>
      <c r="I492" s="9">
        <f t="shared" si="10"/>
        <v>29.56585998</v>
      </c>
      <c r="J492" s="2">
        <f t="shared" si="14"/>
        <v>0.4267659563</v>
      </c>
      <c r="K492" s="2">
        <v>0.0</v>
      </c>
      <c r="L492" s="11">
        <f t="shared" si="6"/>
        <v>0</v>
      </c>
      <c r="M492" s="9">
        <f t="shared" si="15"/>
        <v>4.887710555</v>
      </c>
      <c r="N492" s="2">
        <f t="shared" si="11"/>
        <v>11.29283188</v>
      </c>
      <c r="O492" s="12">
        <f t="shared" si="7"/>
        <v>12</v>
      </c>
      <c r="P492" s="2">
        <f t="shared" si="8"/>
        <v>-0.7071681233</v>
      </c>
      <c r="Q492" s="9">
        <f t="shared" si="12"/>
        <v>0.03484285424</v>
      </c>
      <c r="R492" s="9">
        <f t="shared" si="13"/>
        <v>699.7188979</v>
      </c>
      <c r="S492" s="9">
        <f t="shared" si="9"/>
        <v>-0.01439545736</v>
      </c>
      <c r="T492" s="9">
        <f t="shared" si="16"/>
        <v>130.2424663</v>
      </c>
    </row>
    <row r="493">
      <c r="A493" s="2">
        <v>492.0</v>
      </c>
      <c r="D493" s="9">
        <f t="shared" si="17"/>
        <v>1.617336549</v>
      </c>
      <c r="E493" s="9">
        <f t="shared" si="2"/>
        <v>259.7934144</v>
      </c>
      <c r="F493" s="9">
        <f t="shared" si="3"/>
        <v>1.335897161</v>
      </c>
      <c r="G493" s="2">
        <f t="shared" si="4"/>
        <v>0</v>
      </c>
      <c r="H493" s="10">
        <f t="shared" si="5"/>
        <v>1.335897161</v>
      </c>
      <c r="I493" s="9">
        <f t="shared" si="10"/>
        <v>29.47111793</v>
      </c>
      <c r="J493" s="2">
        <f t="shared" si="14"/>
        <v>0.412370499</v>
      </c>
      <c r="K493" s="2">
        <v>0.0</v>
      </c>
      <c r="L493" s="11">
        <f t="shared" si="6"/>
        <v>0</v>
      </c>
      <c r="M493" s="9">
        <f t="shared" si="15"/>
        <v>4.887710555</v>
      </c>
      <c r="N493" s="2">
        <f t="shared" si="11"/>
        <v>11.52830959</v>
      </c>
      <c r="O493" s="12">
        <f t="shared" si="7"/>
        <v>12</v>
      </c>
      <c r="P493" s="2">
        <f t="shared" si="8"/>
        <v>-0.4716904086</v>
      </c>
      <c r="Q493" s="9">
        <f t="shared" si="12"/>
        <v>0.2354777146</v>
      </c>
      <c r="R493" s="9">
        <f t="shared" si="13"/>
        <v>699.2472075</v>
      </c>
      <c r="S493" s="9">
        <f t="shared" si="9"/>
        <v>0.03749596664</v>
      </c>
      <c r="T493" s="9">
        <f t="shared" si="16"/>
        <v>118.7141567</v>
      </c>
    </row>
    <row r="494">
      <c r="A494" s="2">
        <v>493.0</v>
      </c>
      <c r="D494" s="9">
        <f t="shared" si="17"/>
        <v>1.617336549</v>
      </c>
      <c r="E494" s="9">
        <f t="shared" si="2"/>
        <v>283.4158733</v>
      </c>
      <c r="F494" s="9">
        <f t="shared" si="3"/>
        <v>1.458053801</v>
      </c>
      <c r="G494" s="2">
        <f t="shared" si="4"/>
        <v>0</v>
      </c>
      <c r="H494" s="10">
        <f t="shared" si="5"/>
        <v>1.458053801</v>
      </c>
      <c r="I494" s="9">
        <f t="shared" si="10"/>
        <v>29.37957168</v>
      </c>
      <c r="J494" s="2">
        <f t="shared" si="14"/>
        <v>0.4498664656</v>
      </c>
      <c r="K494" s="2">
        <v>0.0</v>
      </c>
      <c r="L494" s="11">
        <f t="shared" si="6"/>
        <v>0</v>
      </c>
      <c r="M494" s="9">
        <f t="shared" si="15"/>
        <v>4.887710555</v>
      </c>
      <c r="N494" s="2">
        <f t="shared" si="11"/>
        <v>11.80974898</v>
      </c>
      <c r="O494" s="12">
        <f t="shared" si="7"/>
        <v>12</v>
      </c>
      <c r="P494" s="2">
        <f t="shared" si="8"/>
        <v>-0.1902510206</v>
      </c>
      <c r="Q494" s="9">
        <f t="shared" si="12"/>
        <v>0.281439388</v>
      </c>
      <c r="R494" s="9">
        <f t="shared" si="13"/>
        <v>699.0569565</v>
      </c>
      <c r="S494" s="9">
        <f t="shared" si="9"/>
        <v>0.0607564657</v>
      </c>
      <c r="T494" s="9">
        <f t="shared" si="16"/>
        <v>106.9044077</v>
      </c>
    </row>
    <row r="495">
      <c r="A495" s="2">
        <v>494.0</v>
      </c>
      <c r="D495" s="9">
        <f t="shared" si="17"/>
        <v>1.622</v>
      </c>
      <c r="E495" s="9">
        <f t="shared" si="2"/>
        <v>321.6924467</v>
      </c>
      <c r="F495" s="9">
        <f t="shared" si="3"/>
        <v>1.655821193</v>
      </c>
      <c r="G495" s="2">
        <f t="shared" si="4"/>
        <v>0</v>
      </c>
      <c r="H495" s="10">
        <f t="shared" si="5"/>
        <v>1.655821193</v>
      </c>
      <c r="I495" s="9">
        <f t="shared" si="10"/>
        <v>29.27970133</v>
      </c>
      <c r="J495" s="2">
        <f t="shared" si="14"/>
        <v>0.5106229313</v>
      </c>
      <c r="K495" s="2">
        <v>0.0</v>
      </c>
      <c r="L495" s="11">
        <f t="shared" si="6"/>
        <v>0</v>
      </c>
      <c r="M495" s="2">
        <v>0.0</v>
      </c>
      <c r="N495" s="2">
        <f t="shared" si="11"/>
        <v>11.96903173</v>
      </c>
      <c r="O495" s="12">
        <f t="shared" si="7"/>
        <v>6</v>
      </c>
      <c r="P495" s="2">
        <f t="shared" si="8"/>
        <v>5.969031727</v>
      </c>
      <c r="Q495" s="9">
        <f t="shared" si="12"/>
        <v>0.159282748</v>
      </c>
      <c r="R495" s="9">
        <f t="shared" si="13"/>
        <v>705.0259882</v>
      </c>
      <c r="S495" s="9">
        <f t="shared" si="9"/>
        <v>0.3444086557</v>
      </c>
      <c r="T495" s="9">
        <f t="shared" si="16"/>
        <v>94.93537598</v>
      </c>
    </row>
    <row r="496">
      <c r="A496" s="2">
        <v>495.0</v>
      </c>
      <c r="D496" s="9">
        <f t="shared" si="17"/>
        <v>1.622</v>
      </c>
      <c r="E496" s="9">
        <f t="shared" si="2"/>
        <v>538.6698999</v>
      </c>
      <c r="F496" s="9">
        <f t="shared" si="3"/>
        <v>2.774270203</v>
      </c>
      <c r="G496" s="2">
        <f t="shared" si="4"/>
        <v>0</v>
      </c>
      <c r="H496" s="10">
        <f t="shared" si="5"/>
        <v>2.774270203</v>
      </c>
      <c r="I496" s="9">
        <f t="shared" si="10"/>
        <v>29.16634304</v>
      </c>
      <c r="J496" s="2">
        <f t="shared" si="14"/>
        <v>0.8550315871</v>
      </c>
      <c r="K496" s="2">
        <v>0.0</v>
      </c>
      <c r="L496" s="11">
        <f t="shared" si="6"/>
        <v>0</v>
      </c>
      <c r="M496" s="2">
        <v>0.0</v>
      </c>
      <c r="N496" s="2">
        <f t="shared" si="11"/>
        <v>11.93521053</v>
      </c>
      <c r="O496" s="12">
        <f t="shared" si="7"/>
        <v>6</v>
      </c>
      <c r="P496" s="2">
        <f t="shared" si="8"/>
        <v>5.935210535</v>
      </c>
      <c r="Q496" s="9">
        <f t="shared" si="12"/>
        <v>-0.03382119254</v>
      </c>
      <c r="R496" s="9">
        <f t="shared" si="13"/>
        <v>710.9611987</v>
      </c>
      <c r="S496" s="9">
        <f t="shared" si="9"/>
        <v>0.3042155122</v>
      </c>
      <c r="T496" s="9">
        <f t="shared" si="16"/>
        <v>83.00016545</v>
      </c>
    </row>
    <row r="497">
      <c r="A497" s="2">
        <v>496.0</v>
      </c>
      <c r="D497" s="9">
        <f t="shared" si="17"/>
        <v>1.622</v>
      </c>
      <c r="E497" s="9">
        <f t="shared" si="2"/>
        <v>630</v>
      </c>
      <c r="F497" s="9">
        <f t="shared" si="3"/>
        <v>3.247815666</v>
      </c>
      <c r="G497" s="2">
        <f t="shared" si="4"/>
        <v>0</v>
      </c>
      <c r="H497" s="10">
        <f t="shared" si="5"/>
        <v>3.247815666</v>
      </c>
      <c r="I497" s="9">
        <f t="shared" si="10"/>
        <v>28.97652603</v>
      </c>
      <c r="J497" s="2">
        <f t="shared" si="14"/>
        <v>1</v>
      </c>
      <c r="K497" s="2">
        <v>0.0</v>
      </c>
      <c r="L497" s="11">
        <f t="shared" si="6"/>
        <v>0</v>
      </c>
      <c r="M497" s="2">
        <v>0.0</v>
      </c>
      <c r="N497" s="2">
        <f t="shared" si="11"/>
        <v>10.78294033</v>
      </c>
      <c r="O497" s="12">
        <f t="shared" si="7"/>
        <v>6</v>
      </c>
      <c r="P497" s="2">
        <f t="shared" si="8"/>
        <v>4.782940332</v>
      </c>
      <c r="Q497" s="9">
        <f t="shared" si="12"/>
        <v>-1.152270203</v>
      </c>
      <c r="R497" s="9">
        <f t="shared" si="13"/>
        <v>715.7441391</v>
      </c>
      <c r="S497" s="9">
        <f t="shared" si="9"/>
        <v>0.02300785885</v>
      </c>
      <c r="T497" s="9">
        <f t="shared" si="16"/>
        <v>72.21722512</v>
      </c>
    </row>
    <row r="498">
      <c r="A498" s="2">
        <v>497.0</v>
      </c>
      <c r="D498" s="9">
        <f t="shared" si="17"/>
        <v>1.622</v>
      </c>
      <c r="E498" s="9">
        <f t="shared" si="2"/>
        <v>630</v>
      </c>
      <c r="F498" s="9">
        <f t="shared" si="3"/>
        <v>3.251536947</v>
      </c>
      <c r="G498" s="2">
        <f t="shared" si="4"/>
        <v>0</v>
      </c>
      <c r="H498" s="10">
        <f t="shared" si="5"/>
        <v>3.251536947</v>
      </c>
      <c r="I498" s="9">
        <f t="shared" si="10"/>
        <v>28.75452603</v>
      </c>
      <c r="J498" s="2">
        <f t="shared" si="14"/>
        <v>1</v>
      </c>
      <c r="K498" s="2">
        <v>0.0</v>
      </c>
      <c r="L498" s="11">
        <f t="shared" si="6"/>
        <v>0</v>
      </c>
      <c r="M498" s="2">
        <v>0.0</v>
      </c>
      <c r="N498" s="2">
        <f t="shared" si="11"/>
        <v>9.157124666</v>
      </c>
      <c r="O498" s="12">
        <f t="shared" si="7"/>
        <v>6</v>
      </c>
      <c r="P498" s="2">
        <f t="shared" si="8"/>
        <v>3.157124666</v>
      </c>
      <c r="Q498" s="9">
        <f t="shared" si="12"/>
        <v>-1.625815666</v>
      </c>
      <c r="R498" s="9">
        <f t="shared" si="13"/>
        <v>718.9012637</v>
      </c>
      <c r="S498" s="9">
        <f t="shared" si="9"/>
        <v>-0.1529288745</v>
      </c>
      <c r="T498" s="9">
        <f t="shared" si="16"/>
        <v>63.06010045</v>
      </c>
    </row>
    <row r="499">
      <c r="A499" s="2">
        <v>498.0</v>
      </c>
      <c r="D499" s="9">
        <f t="shared" si="17"/>
        <v>1.622</v>
      </c>
      <c r="E499" s="9">
        <f t="shared" si="2"/>
        <v>533.654809</v>
      </c>
      <c r="F499" s="9">
        <f t="shared" si="3"/>
        <v>2.757442483</v>
      </c>
      <c r="G499" s="2">
        <f t="shared" si="4"/>
        <v>0</v>
      </c>
      <c r="H499" s="10">
        <f t="shared" si="5"/>
        <v>2.757442483</v>
      </c>
      <c r="I499" s="9">
        <f t="shared" si="10"/>
        <v>28.53252603</v>
      </c>
      <c r="J499" s="2">
        <f t="shared" si="14"/>
        <v>0.8470711255</v>
      </c>
      <c r="K499" s="2">
        <v>0.0</v>
      </c>
      <c r="L499" s="11">
        <f t="shared" si="6"/>
        <v>0</v>
      </c>
      <c r="M499" s="2">
        <v>0.0</v>
      </c>
      <c r="N499" s="2">
        <f t="shared" si="11"/>
        <v>7.52758772</v>
      </c>
      <c r="O499" s="12">
        <f t="shared" si="7"/>
        <v>6</v>
      </c>
      <c r="P499" s="2">
        <f t="shared" si="8"/>
        <v>1.52758772</v>
      </c>
      <c r="Q499" s="9">
        <f t="shared" si="12"/>
        <v>-1.629536947</v>
      </c>
      <c r="R499" s="9">
        <f t="shared" si="13"/>
        <v>720.4288515</v>
      </c>
      <c r="S499" s="9">
        <f t="shared" si="9"/>
        <v>-0.2351194264</v>
      </c>
      <c r="T499" s="9">
        <f t="shared" si="16"/>
        <v>55.53251273</v>
      </c>
    </row>
    <row r="500">
      <c r="A500" s="2">
        <v>499.0</v>
      </c>
      <c r="D500" s="9">
        <f t="shared" si="17"/>
        <v>1.622</v>
      </c>
      <c r="E500" s="9">
        <f t="shared" si="2"/>
        <v>385.5295704</v>
      </c>
      <c r="F500" s="9">
        <f t="shared" si="3"/>
        <v>1.994003542</v>
      </c>
      <c r="G500" s="2">
        <f t="shared" si="4"/>
        <v>0</v>
      </c>
      <c r="H500" s="10">
        <f t="shared" si="5"/>
        <v>1.994003542</v>
      </c>
      <c r="I500" s="9">
        <f t="shared" si="10"/>
        <v>28.34447624</v>
      </c>
      <c r="J500" s="2">
        <f t="shared" si="14"/>
        <v>0.6119516991</v>
      </c>
      <c r="K500" s="2">
        <v>0.0</v>
      </c>
      <c r="L500" s="11">
        <f t="shared" si="6"/>
        <v>0</v>
      </c>
      <c r="M500" s="2">
        <v>0.0</v>
      </c>
      <c r="N500" s="2">
        <f t="shared" si="11"/>
        <v>6.392145237</v>
      </c>
      <c r="O500" s="12">
        <f t="shared" si="7"/>
        <v>6</v>
      </c>
      <c r="P500" s="2">
        <f t="shared" si="8"/>
        <v>0.3921452369</v>
      </c>
      <c r="Q500" s="9">
        <f t="shared" si="12"/>
        <v>-1.135442483</v>
      </c>
      <c r="R500" s="9">
        <f t="shared" si="13"/>
        <v>720.8209967</v>
      </c>
      <c r="S500" s="9">
        <f t="shared" si="9"/>
        <v>-0.1930648148</v>
      </c>
      <c r="T500" s="9">
        <f t="shared" si="16"/>
        <v>49.14036749</v>
      </c>
    </row>
    <row r="501">
      <c r="A501" s="2">
        <v>500.0</v>
      </c>
      <c r="D501" s="9">
        <f t="shared" si="17"/>
        <v>1.622</v>
      </c>
      <c r="E501" s="9">
        <f t="shared" si="2"/>
        <v>263.8987371</v>
      </c>
      <c r="F501" s="9">
        <f t="shared" si="3"/>
        <v>1.36587453</v>
      </c>
      <c r="G501" s="2">
        <f t="shared" si="4"/>
        <v>0</v>
      </c>
      <c r="H501" s="10">
        <f t="shared" si="5"/>
        <v>1.36587453</v>
      </c>
      <c r="I501" s="9">
        <f t="shared" si="10"/>
        <v>28.20862296</v>
      </c>
      <c r="J501" s="2">
        <f t="shared" si="14"/>
        <v>0.4188868843</v>
      </c>
      <c r="K501" s="2">
        <v>0.0</v>
      </c>
      <c r="L501" s="11">
        <f t="shared" si="6"/>
        <v>0</v>
      </c>
      <c r="M501" s="2">
        <v>0.0</v>
      </c>
      <c r="N501" s="2">
        <f t="shared" si="11"/>
        <v>6.020141695</v>
      </c>
      <c r="O501" s="12">
        <f t="shared" si="7"/>
        <v>6</v>
      </c>
      <c r="P501" s="2">
        <f t="shared" si="8"/>
        <v>0.02014169498</v>
      </c>
      <c r="Q501" s="9">
        <f t="shared" si="12"/>
        <v>-0.3720035419</v>
      </c>
      <c r="R501" s="9">
        <f t="shared" si="13"/>
        <v>720.8411384</v>
      </c>
      <c r="S501" s="9">
        <f t="shared" si="9"/>
        <v>-0.05897680087</v>
      </c>
      <c r="T501" s="9">
        <f t="shared" si="16"/>
        <v>43.1202258</v>
      </c>
    </row>
    <row r="502">
      <c r="A502" s="2">
        <v>501.0</v>
      </c>
      <c r="D502" s="9">
        <f t="shared" si="17"/>
        <v>1.622</v>
      </c>
      <c r="E502" s="9">
        <f t="shared" si="2"/>
        <v>226.7433526</v>
      </c>
      <c r="F502" s="9">
        <f t="shared" si="3"/>
        <v>1.174132578</v>
      </c>
      <c r="G502" s="2">
        <f t="shared" si="4"/>
        <v>0</v>
      </c>
      <c r="H502" s="10">
        <f t="shared" si="5"/>
        <v>1.174132578</v>
      </c>
      <c r="I502" s="9">
        <f t="shared" si="10"/>
        <v>28.11563007</v>
      </c>
      <c r="J502" s="2">
        <f t="shared" si="14"/>
        <v>0.3599100835</v>
      </c>
      <c r="K502" s="2">
        <v>0.0</v>
      </c>
      <c r="L502" s="11">
        <f t="shared" si="6"/>
        <v>0</v>
      </c>
      <c r="M502" s="2">
        <v>0.0</v>
      </c>
      <c r="N502" s="2">
        <f t="shared" si="11"/>
        <v>6.276267165</v>
      </c>
      <c r="O502" s="12">
        <f t="shared" si="7"/>
        <v>6</v>
      </c>
      <c r="P502" s="2">
        <f t="shared" si="8"/>
        <v>0.2762671647</v>
      </c>
      <c r="Q502" s="9">
        <f t="shared" si="12"/>
        <v>0.2561254697</v>
      </c>
      <c r="R502" s="9">
        <f t="shared" si="13"/>
        <v>721.1174056</v>
      </c>
      <c r="S502" s="9">
        <f t="shared" si="9"/>
        <v>0.07946080029</v>
      </c>
      <c r="T502" s="9">
        <f t="shared" si="16"/>
        <v>36.84395863</v>
      </c>
    </row>
    <row r="503">
      <c r="A503" s="2">
        <v>502.0</v>
      </c>
      <c r="D503" s="9">
        <f t="shared" si="17"/>
        <v>1.622</v>
      </c>
      <c r="E503" s="9">
        <f t="shared" si="2"/>
        <v>276.8036568</v>
      </c>
      <c r="F503" s="9">
        <f t="shared" si="3"/>
        <v>1.433950371</v>
      </c>
      <c r="G503" s="2">
        <f t="shared" si="4"/>
        <v>0</v>
      </c>
      <c r="H503" s="10">
        <f t="shared" si="5"/>
        <v>1.433950371</v>
      </c>
      <c r="I503" s="9">
        <f t="shared" si="10"/>
        <v>28.03573003</v>
      </c>
      <c r="J503" s="2">
        <f t="shared" si="14"/>
        <v>0.4393708838</v>
      </c>
      <c r="K503" s="2">
        <v>0.0</v>
      </c>
      <c r="L503" s="11">
        <f t="shared" si="6"/>
        <v>0</v>
      </c>
      <c r="M503" s="2">
        <v>0.0</v>
      </c>
      <c r="N503" s="2">
        <f t="shared" si="11"/>
        <v>6.724134587</v>
      </c>
      <c r="O503" s="12">
        <f t="shared" si="7"/>
        <v>6</v>
      </c>
      <c r="P503" s="2">
        <f t="shared" si="8"/>
        <v>0.7241345867</v>
      </c>
      <c r="Q503" s="9">
        <f t="shared" si="12"/>
        <v>0.447867422</v>
      </c>
      <c r="R503" s="9">
        <f t="shared" si="13"/>
        <v>721.8415401</v>
      </c>
      <c r="S503" s="9">
        <f t="shared" si="9"/>
        <v>0.1402170445</v>
      </c>
      <c r="T503" s="9">
        <f t="shared" si="16"/>
        <v>30.11982405</v>
      </c>
    </row>
    <row r="504">
      <c r="A504" s="2">
        <v>503.0</v>
      </c>
      <c r="D504" s="9">
        <f t="shared" si="17"/>
        <v>1.622</v>
      </c>
      <c r="E504" s="9">
        <f t="shared" si="2"/>
        <v>365.1403948</v>
      </c>
      <c r="F504" s="9">
        <f t="shared" si="3"/>
        <v>1.892525246</v>
      </c>
      <c r="G504" s="2">
        <f t="shared" si="4"/>
        <v>0</v>
      </c>
      <c r="H504" s="10">
        <f t="shared" si="5"/>
        <v>1.892525246</v>
      </c>
      <c r="I504" s="9">
        <f t="shared" si="10"/>
        <v>27.9381897</v>
      </c>
      <c r="J504" s="2">
        <f t="shared" si="14"/>
        <v>0.5795879283</v>
      </c>
      <c r="K504" s="2">
        <v>0.0</v>
      </c>
      <c r="L504" s="11">
        <f t="shared" si="6"/>
        <v>0</v>
      </c>
      <c r="M504" s="2">
        <v>0.0</v>
      </c>
      <c r="N504" s="2">
        <f t="shared" si="11"/>
        <v>6.912184215</v>
      </c>
      <c r="O504" s="12">
        <f t="shared" si="7"/>
        <v>6</v>
      </c>
      <c r="P504" s="2">
        <f t="shared" si="8"/>
        <v>0.9121842153</v>
      </c>
      <c r="Q504" s="9">
        <f t="shared" si="12"/>
        <v>0.1880496286</v>
      </c>
      <c r="R504" s="9">
        <f t="shared" si="13"/>
        <v>722.7537244</v>
      </c>
      <c r="S504" s="9">
        <f t="shared" si="9"/>
        <v>0.09767421098</v>
      </c>
      <c r="T504" s="9">
        <f t="shared" si="16"/>
        <v>23.20763983</v>
      </c>
    </row>
    <row r="505">
      <c r="A505" s="2">
        <v>504.0</v>
      </c>
      <c r="D505" s="9">
        <f t="shared" si="17"/>
        <v>1.622</v>
      </c>
      <c r="E505" s="9">
        <f t="shared" si="2"/>
        <v>426.6751477</v>
      </c>
      <c r="F505" s="9">
        <f t="shared" si="3"/>
        <v>2.212936089</v>
      </c>
      <c r="G505" s="2">
        <f t="shared" si="4"/>
        <v>0</v>
      </c>
      <c r="H505" s="10">
        <f t="shared" si="5"/>
        <v>2.212936089</v>
      </c>
      <c r="I505" s="9">
        <f t="shared" si="10"/>
        <v>27.80952118</v>
      </c>
      <c r="J505" s="2">
        <f t="shared" si="14"/>
        <v>0.6772621393</v>
      </c>
      <c r="K505" s="2">
        <v>0.0</v>
      </c>
      <c r="L505" s="11">
        <f t="shared" si="6"/>
        <v>0</v>
      </c>
      <c r="M505" s="2">
        <v>0.0</v>
      </c>
      <c r="N505" s="2">
        <f t="shared" si="11"/>
        <v>6.64165897</v>
      </c>
      <c r="O505" s="12">
        <f t="shared" si="7"/>
        <v>1</v>
      </c>
      <c r="P505" s="2">
        <f t="shared" si="8"/>
        <v>5.64165897</v>
      </c>
      <c r="Q505" s="9">
        <f t="shared" si="12"/>
        <v>-0.2705252455</v>
      </c>
      <c r="R505" s="9">
        <f t="shared" si="13"/>
        <v>728.3953833</v>
      </c>
      <c r="S505" s="9">
        <f t="shared" si="9"/>
        <v>0.2425458071</v>
      </c>
      <c r="T505" s="9">
        <f t="shared" si="16"/>
        <v>16.56598086</v>
      </c>
    </row>
    <row r="506">
      <c r="A506" s="2">
        <v>505.0</v>
      </c>
      <c r="D506" s="9">
        <f t="shared" si="17"/>
        <v>1.622</v>
      </c>
      <c r="E506" s="9">
        <f t="shared" si="2"/>
        <v>579.4790062</v>
      </c>
      <c r="F506" s="9">
        <f t="shared" si="3"/>
        <v>3.007793552</v>
      </c>
      <c r="G506" s="2">
        <f t="shared" si="4"/>
        <v>0</v>
      </c>
      <c r="H506" s="10">
        <f t="shared" si="5"/>
        <v>3.007793552</v>
      </c>
      <c r="I506" s="9">
        <f t="shared" si="10"/>
        <v>27.65916898</v>
      </c>
      <c r="J506" s="2">
        <f t="shared" si="14"/>
        <v>0.9198079463</v>
      </c>
      <c r="K506" s="2">
        <v>0.0</v>
      </c>
      <c r="L506" s="11">
        <f t="shared" si="6"/>
        <v>0</v>
      </c>
      <c r="M506" s="2">
        <v>0.0</v>
      </c>
      <c r="N506" s="2">
        <f t="shared" si="11"/>
        <v>6.050722881</v>
      </c>
      <c r="O506" s="12">
        <f t="shared" si="7"/>
        <v>1</v>
      </c>
      <c r="P506" s="2">
        <f t="shared" si="8"/>
        <v>5.050722881</v>
      </c>
      <c r="Q506" s="9">
        <f t="shared" si="12"/>
        <v>-0.5909360892</v>
      </c>
      <c r="R506" s="9">
        <f t="shared" si="13"/>
        <v>733.4461062</v>
      </c>
      <c r="S506" s="9">
        <f t="shared" si="9"/>
        <v>0.1490178483</v>
      </c>
      <c r="T506" s="9">
        <f t="shared" si="16"/>
        <v>10.51525798</v>
      </c>
    </row>
    <row r="507">
      <c r="A507" s="2">
        <v>506.0</v>
      </c>
      <c r="D507" s="9">
        <f t="shared" si="17"/>
        <v>1.622</v>
      </c>
      <c r="E507" s="9">
        <f t="shared" si="2"/>
        <v>630</v>
      </c>
      <c r="F507" s="9">
        <f t="shared" si="3"/>
        <v>3.273492988</v>
      </c>
      <c r="G507" s="2">
        <f t="shared" si="4"/>
        <v>0</v>
      </c>
      <c r="H507" s="10">
        <f t="shared" si="5"/>
        <v>3.273492988</v>
      </c>
      <c r="I507" s="9">
        <f t="shared" si="10"/>
        <v>27.45497162</v>
      </c>
      <c r="J507" s="2">
        <f t="shared" si="14"/>
        <v>1</v>
      </c>
      <c r="K507" s="2">
        <v>0.0</v>
      </c>
      <c r="L507" s="11">
        <f t="shared" si="6"/>
        <v>0</v>
      </c>
      <c r="M507" s="2">
        <v>0.0</v>
      </c>
      <c r="N507" s="2">
        <f t="shared" si="11"/>
        <v>4.664929329</v>
      </c>
      <c r="O507" s="12">
        <f t="shared" si="7"/>
        <v>1</v>
      </c>
      <c r="P507" s="2">
        <f t="shared" si="8"/>
        <v>3.664929329</v>
      </c>
      <c r="Q507" s="9">
        <f t="shared" si="12"/>
        <v>-1.385793552</v>
      </c>
      <c r="R507" s="9">
        <f t="shared" si="13"/>
        <v>737.1110355</v>
      </c>
      <c r="S507" s="9">
        <f t="shared" si="9"/>
        <v>-0.07917002325</v>
      </c>
      <c r="T507" s="9">
        <f t="shared" si="16"/>
        <v>5.850328652</v>
      </c>
    </row>
    <row r="508">
      <c r="A508" s="2">
        <v>507.0</v>
      </c>
      <c r="D508" s="9">
        <f t="shared" si="17"/>
        <v>1.622</v>
      </c>
      <c r="E508" s="9">
        <f t="shared" si="2"/>
        <v>580.1228854</v>
      </c>
      <c r="F508" s="9">
        <f t="shared" si="3"/>
        <v>3.017811567</v>
      </c>
      <c r="G508" s="2">
        <f t="shared" si="4"/>
        <v>0</v>
      </c>
      <c r="H508" s="10">
        <f t="shared" si="5"/>
        <v>3.017811567</v>
      </c>
      <c r="I508" s="9">
        <f t="shared" si="10"/>
        <v>27.23297162</v>
      </c>
      <c r="J508" s="2">
        <f t="shared" si="14"/>
        <v>0.9208299768</v>
      </c>
      <c r="K508" s="2">
        <v>0.0</v>
      </c>
      <c r="L508" s="11">
        <f t="shared" si="6"/>
        <v>0</v>
      </c>
      <c r="M508" s="2">
        <v>0.0</v>
      </c>
      <c r="N508" s="2">
        <f t="shared" si="11"/>
        <v>3.013436341</v>
      </c>
      <c r="O508" s="12">
        <f t="shared" si="7"/>
        <v>1</v>
      </c>
      <c r="P508" s="2">
        <f t="shared" si="8"/>
        <v>2.013436341</v>
      </c>
      <c r="Q508" s="9">
        <f t="shared" si="12"/>
        <v>-1.651492988</v>
      </c>
      <c r="R508" s="9">
        <f t="shared" si="13"/>
        <v>739.1244719</v>
      </c>
      <c r="S508" s="9">
        <f t="shared" si="9"/>
        <v>-0.214844291</v>
      </c>
      <c r="T508" s="9">
        <f t="shared" si="16"/>
        <v>2.836892311</v>
      </c>
    </row>
    <row r="509">
      <c r="A509" s="2">
        <v>508.0</v>
      </c>
      <c r="D509" s="9">
        <f t="shared" si="17"/>
        <v>1.622</v>
      </c>
      <c r="E509" s="9">
        <f t="shared" si="2"/>
        <v>444.770982</v>
      </c>
      <c r="F509" s="9">
        <f t="shared" si="3"/>
        <v>2.316171153</v>
      </c>
      <c r="G509" s="2">
        <f t="shared" si="4"/>
        <v>0</v>
      </c>
      <c r="H509" s="10">
        <f t="shared" si="5"/>
        <v>2.316171153</v>
      </c>
      <c r="I509" s="9">
        <f t="shared" si="10"/>
        <v>27.02854736</v>
      </c>
      <c r="J509" s="2">
        <f t="shared" si="14"/>
        <v>0.7059856857</v>
      </c>
      <c r="K509" s="2">
        <v>0.0</v>
      </c>
      <c r="L509" s="11">
        <f t="shared" si="6"/>
        <v>0</v>
      </c>
      <c r="M509" s="2">
        <v>0.0</v>
      </c>
      <c r="N509" s="2">
        <f t="shared" si="11"/>
        <v>1.617624774</v>
      </c>
      <c r="O509" s="12">
        <f t="shared" si="7"/>
        <v>1</v>
      </c>
      <c r="P509" s="2">
        <f t="shared" si="8"/>
        <v>0.6176247739</v>
      </c>
      <c r="Q509" s="9">
        <f t="shared" si="12"/>
        <v>-1.395811567</v>
      </c>
      <c r="R509" s="9">
        <f t="shared" si="13"/>
        <v>739.7420967</v>
      </c>
      <c r="S509" s="9">
        <f t="shared" si="9"/>
        <v>-0.2334862328</v>
      </c>
      <c r="T509" s="9">
        <f t="shared" si="16"/>
        <v>1.219267537</v>
      </c>
    </row>
    <row r="510">
      <c r="A510" s="2">
        <v>509.0</v>
      </c>
      <c r="D510" s="9">
        <f t="shared" si="17"/>
        <v>1.622</v>
      </c>
      <c r="E510" s="9">
        <f t="shared" si="2"/>
        <v>297.6746553</v>
      </c>
      <c r="F510" s="9">
        <f t="shared" si="3"/>
        <v>1.551424579</v>
      </c>
      <c r="G510" s="2">
        <f t="shared" si="4"/>
        <v>0</v>
      </c>
      <c r="H510" s="10">
        <f t="shared" si="5"/>
        <v>1.551424579</v>
      </c>
      <c r="I510" s="9">
        <f t="shared" si="10"/>
        <v>26.87181854</v>
      </c>
      <c r="J510" s="2">
        <f t="shared" si="14"/>
        <v>0.4724994529</v>
      </c>
      <c r="K510" s="2">
        <v>0.0</v>
      </c>
      <c r="L510" s="11">
        <f t="shared" si="6"/>
        <v>0</v>
      </c>
      <c r="M510" s="2">
        <v>0.0</v>
      </c>
      <c r="N510" s="2">
        <f t="shared" si="11"/>
        <v>0.9234536205</v>
      </c>
      <c r="O510" s="12">
        <f t="shared" si="7"/>
        <v>1</v>
      </c>
      <c r="P510" s="2">
        <f t="shared" si="8"/>
        <v>-0.07654637946</v>
      </c>
      <c r="Q510" s="9">
        <f t="shared" si="12"/>
        <v>-0.6941711533</v>
      </c>
      <c r="R510" s="9">
        <f t="shared" si="13"/>
        <v>739.6655503</v>
      </c>
      <c r="S510" s="9">
        <f t="shared" si="9"/>
        <v>-0.1278682386</v>
      </c>
      <c r="T510" s="9">
        <f t="shared" si="16"/>
        <v>0.2958139164</v>
      </c>
    </row>
    <row r="511">
      <c r="A511" s="2">
        <v>510.0</v>
      </c>
      <c r="D511" s="9">
        <f t="shared" si="17"/>
        <v>1.622</v>
      </c>
      <c r="E511" s="9">
        <f t="shared" si="2"/>
        <v>217.117665</v>
      </c>
      <c r="F511" s="9">
        <f t="shared" si="3"/>
        <v>1.132195589</v>
      </c>
      <c r="G511" s="2">
        <f t="shared" si="4"/>
        <v>0</v>
      </c>
      <c r="H511" s="10">
        <f t="shared" si="5"/>
        <v>1.132195589</v>
      </c>
      <c r="I511" s="9">
        <f t="shared" si="10"/>
        <v>26.76692366</v>
      </c>
      <c r="J511" s="2">
        <f t="shared" si="14"/>
        <v>0.3446312143</v>
      </c>
      <c r="K511" s="2">
        <v>0.0</v>
      </c>
      <c r="L511" s="11">
        <f t="shared" si="6"/>
        <v>0</v>
      </c>
      <c r="M511" s="2">
        <v>0.0</v>
      </c>
      <c r="N511" s="2">
        <f t="shared" si="11"/>
        <v>0.9940290413</v>
      </c>
      <c r="O511" s="12">
        <f t="shared" si="7"/>
        <v>1</v>
      </c>
      <c r="P511" s="2">
        <f t="shared" si="8"/>
        <v>-0.005970958652</v>
      </c>
      <c r="Q511" s="9">
        <f t="shared" si="12"/>
        <v>0.07057542081</v>
      </c>
      <c r="R511" s="9">
        <f t="shared" si="13"/>
        <v>739.6595793</v>
      </c>
      <c r="S511" s="9">
        <f t="shared" si="9"/>
        <v>0.02860972782</v>
      </c>
      <c r="T511" s="9">
        <f t="shared" si="16"/>
        <v>-0.6982151249</v>
      </c>
    </row>
    <row r="512">
      <c r="H512" s="10"/>
      <c r="L512" s="11"/>
      <c r="O512" s="2"/>
    </row>
    <row r="513">
      <c r="H513" s="10"/>
      <c r="L513" s="11"/>
      <c r="O513" s="2"/>
    </row>
    <row r="514">
      <c r="H514" s="10"/>
      <c r="L514" s="11"/>
      <c r="O514" s="2"/>
    </row>
    <row r="515">
      <c r="H515" s="10"/>
      <c r="L515" s="11"/>
      <c r="O515" s="2"/>
    </row>
    <row r="516">
      <c r="H516" s="10"/>
      <c r="L516" s="11"/>
      <c r="O516" s="2"/>
    </row>
    <row r="517">
      <c r="H517" s="10"/>
      <c r="L517" s="11"/>
      <c r="O517" s="2"/>
    </row>
    <row r="518">
      <c r="H518" s="10"/>
      <c r="L518" s="11"/>
      <c r="O518" s="2"/>
    </row>
    <row r="519">
      <c r="H519" s="10"/>
      <c r="L519" s="11"/>
      <c r="O519" s="2"/>
    </row>
    <row r="520">
      <c r="H520" s="10"/>
      <c r="L520" s="11"/>
      <c r="O520" s="2"/>
    </row>
    <row r="521">
      <c r="H521" s="10"/>
      <c r="L521" s="11"/>
      <c r="O521" s="2"/>
    </row>
    <row r="522">
      <c r="H522" s="10"/>
      <c r="L522" s="11"/>
      <c r="O522" s="2"/>
    </row>
    <row r="523">
      <c r="H523" s="10"/>
      <c r="L523" s="11"/>
      <c r="O523" s="2"/>
    </row>
    <row r="524">
      <c r="H524" s="10"/>
      <c r="L524" s="11"/>
      <c r="O524" s="2"/>
    </row>
    <row r="525">
      <c r="H525" s="10"/>
      <c r="L525" s="11"/>
      <c r="O525" s="2"/>
    </row>
    <row r="526">
      <c r="H526" s="10"/>
      <c r="L526" s="11"/>
      <c r="O526" s="2"/>
    </row>
    <row r="527">
      <c r="H527" s="10"/>
      <c r="L527" s="11"/>
      <c r="O527" s="2"/>
    </row>
    <row r="528">
      <c r="H528" s="10"/>
      <c r="L528" s="11"/>
      <c r="O528" s="2"/>
    </row>
    <row r="529">
      <c r="H529" s="10"/>
      <c r="L529" s="11"/>
      <c r="O529" s="2"/>
    </row>
    <row r="530">
      <c r="H530" s="10"/>
      <c r="L530" s="11"/>
      <c r="O530" s="2"/>
    </row>
    <row r="531">
      <c r="H531" s="10"/>
      <c r="L531" s="11"/>
      <c r="O531" s="2"/>
    </row>
    <row r="532">
      <c r="H532" s="10"/>
      <c r="L532" s="11"/>
      <c r="O532" s="2"/>
    </row>
    <row r="533">
      <c r="H533" s="10"/>
      <c r="L533" s="11"/>
      <c r="O533" s="2"/>
    </row>
    <row r="534">
      <c r="H534" s="10"/>
      <c r="L534" s="11"/>
      <c r="O534" s="2"/>
    </row>
    <row r="535">
      <c r="H535" s="10"/>
      <c r="L535" s="11"/>
      <c r="O535" s="2"/>
    </row>
    <row r="536">
      <c r="H536" s="10"/>
      <c r="L536" s="11"/>
      <c r="O536" s="2"/>
    </row>
    <row r="537">
      <c r="H537" s="10"/>
      <c r="L537" s="11"/>
      <c r="O537" s="2"/>
    </row>
    <row r="538">
      <c r="H538" s="10"/>
      <c r="L538" s="11"/>
      <c r="O538" s="2"/>
    </row>
    <row r="539">
      <c r="H539" s="10"/>
      <c r="L539" s="11"/>
      <c r="O539" s="2"/>
    </row>
    <row r="540">
      <c r="H540" s="10"/>
      <c r="L540" s="11"/>
      <c r="O540" s="2"/>
    </row>
    <row r="541">
      <c r="H541" s="10"/>
      <c r="L541" s="11"/>
      <c r="O541" s="2"/>
    </row>
    <row r="542">
      <c r="H542" s="10"/>
      <c r="L542" s="11"/>
      <c r="O542" s="2"/>
    </row>
    <row r="543">
      <c r="H543" s="10"/>
      <c r="L543" s="11"/>
      <c r="O543" s="2"/>
    </row>
    <row r="544">
      <c r="H544" s="10"/>
      <c r="L544" s="11"/>
      <c r="O544" s="2"/>
    </row>
    <row r="545">
      <c r="H545" s="10"/>
      <c r="L545" s="11"/>
      <c r="O545" s="2"/>
    </row>
    <row r="546">
      <c r="H546" s="10"/>
      <c r="L546" s="11"/>
      <c r="O546" s="2"/>
    </row>
    <row r="547">
      <c r="H547" s="10"/>
      <c r="L547" s="11"/>
      <c r="O547" s="2"/>
    </row>
    <row r="548">
      <c r="H548" s="10"/>
      <c r="L548" s="11"/>
      <c r="O548" s="2"/>
    </row>
    <row r="549">
      <c r="H549" s="10"/>
      <c r="L549" s="11"/>
      <c r="O549" s="2"/>
    </row>
    <row r="550">
      <c r="H550" s="10"/>
      <c r="L550" s="11"/>
      <c r="O550" s="2"/>
    </row>
    <row r="551">
      <c r="H551" s="10"/>
      <c r="L551" s="11"/>
      <c r="O551" s="2"/>
    </row>
    <row r="552">
      <c r="H552" s="10"/>
      <c r="L552" s="11"/>
      <c r="O552" s="2"/>
    </row>
    <row r="553">
      <c r="H553" s="10"/>
      <c r="L553" s="11"/>
      <c r="O553" s="2"/>
    </row>
    <row r="554">
      <c r="H554" s="10"/>
      <c r="L554" s="11"/>
      <c r="O554" s="2"/>
    </row>
    <row r="555">
      <c r="H555" s="10"/>
      <c r="L555" s="11"/>
      <c r="O555" s="2"/>
    </row>
    <row r="556">
      <c r="H556" s="10"/>
      <c r="L556" s="11"/>
      <c r="O556" s="2"/>
    </row>
    <row r="557">
      <c r="H557" s="10"/>
      <c r="L557" s="11"/>
      <c r="O557" s="2"/>
    </row>
    <row r="558">
      <c r="H558" s="10"/>
      <c r="L558" s="11"/>
      <c r="O558" s="2"/>
    </row>
    <row r="559">
      <c r="H559" s="10"/>
      <c r="L559" s="11"/>
      <c r="O559" s="2"/>
    </row>
    <row r="560">
      <c r="H560" s="10"/>
      <c r="L560" s="11"/>
      <c r="O560" s="2"/>
    </row>
    <row r="561">
      <c r="H561" s="10"/>
      <c r="L561" s="11"/>
      <c r="O561" s="2"/>
    </row>
    <row r="562">
      <c r="H562" s="10"/>
      <c r="L562" s="11"/>
      <c r="O562" s="2"/>
    </row>
    <row r="563">
      <c r="H563" s="10"/>
      <c r="L563" s="11"/>
      <c r="O563" s="2"/>
    </row>
    <row r="564">
      <c r="H564" s="10"/>
      <c r="L564" s="11"/>
      <c r="O564" s="2"/>
    </row>
    <row r="565">
      <c r="H565" s="10"/>
      <c r="L565" s="11"/>
      <c r="O565" s="2"/>
    </row>
    <row r="566">
      <c r="H566" s="10"/>
      <c r="L566" s="11"/>
      <c r="O566" s="2"/>
    </row>
    <row r="567">
      <c r="H567" s="10"/>
      <c r="L567" s="11"/>
      <c r="O567" s="2"/>
    </row>
    <row r="568">
      <c r="H568" s="10"/>
      <c r="L568" s="11"/>
      <c r="O568" s="2"/>
    </row>
    <row r="569">
      <c r="H569" s="10"/>
      <c r="L569" s="11"/>
      <c r="O569" s="2"/>
    </row>
    <row r="570">
      <c r="H570" s="10"/>
      <c r="L570" s="11"/>
      <c r="O570" s="2"/>
    </row>
    <row r="571">
      <c r="H571" s="10"/>
      <c r="L571" s="11"/>
      <c r="O571" s="2"/>
    </row>
    <row r="572">
      <c r="H572" s="10"/>
      <c r="L572" s="11"/>
      <c r="O572" s="2"/>
    </row>
    <row r="573">
      <c r="H573" s="10"/>
      <c r="L573" s="11"/>
      <c r="O573" s="2"/>
    </row>
    <row r="574">
      <c r="H574" s="10"/>
      <c r="L574" s="11"/>
      <c r="O574" s="2"/>
    </row>
    <row r="575">
      <c r="H575" s="10"/>
      <c r="L575" s="11"/>
      <c r="O575" s="2"/>
    </row>
    <row r="576">
      <c r="H576" s="10"/>
      <c r="L576" s="11"/>
      <c r="O576" s="2"/>
    </row>
    <row r="577">
      <c r="H577" s="10"/>
      <c r="L577" s="11"/>
      <c r="O577" s="2"/>
    </row>
    <row r="578">
      <c r="H578" s="10"/>
      <c r="L578" s="11"/>
      <c r="O578" s="2"/>
    </row>
    <row r="579">
      <c r="H579" s="10"/>
      <c r="L579" s="11"/>
      <c r="O579" s="2"/>
    </row>
    <row r="580">
      <c r="H580" s="10"/>
      <c r="L580" s="11"/>
      <c r="O580" s="2"/>
    </row>
    <row r="581">
      <c r="H581" s="10"/>
      <c r="L581" s="11"/>
      <c r="O581" s="2"/>
    </row>
    <row r="582">
      <c r="H582" s="10"/>
      <c r="L582" s="11"/>
      <c r="O582" s="2"/>
    </row>
    <row r="583">
      <c r="H583" s="10"/>
      <c r="L583" s="11"/>
      <c r="O583" s="2"/>
    </row>
    <row r="584">
      <c r="H584" s="10"/>
      <c r="L584" s="11"/>
      <c r="O584" s="2"/>
    </row>
    <row r="585">
      <c r="H585" s="10"/>
      <c r="L585" s="11"/>
      <c r="O585" s="2"/>
    </row>
    <row r="586">
      <c r="H586" s="10"/>
      <c r="L586" s="11"/>
      <c r="O586" s="2"/>
    </row>
    <row r="587">
      <c r="H587" s="10"/>
      <c r="L587" s="11"/>
      <c r="O587" s="2"/>
    </row>
    <row r="588">
      <c r="H588" s="10"/>
      <c r="L588" s="11"/>
      <c r="O588" s="2"/>
    </row>
    <row r="589">
      <c r="H589" s="10"/>
      <c r="L589" s="11"/>
      <c r="O589" s="2"/>
    </row>
    <row r="590">
      <c r="H590" s="10"/>
      <c r="L590" s="11"/>
      <c r="O590" s="2"/>
    </row>
    <row r="591">
      <c r="H591" s="10"/>
      <c r="L591" s="11"/>
      <c r="O591" s="2"/>
    </row>
    <row r="592">
      <c r="H592" s="10"/>
      <c r="L592" s="11"/>
      <c r="O592" s="2"/>
    </row>
    <row r="593">
      <c r="H593" s="10"/>
      <c r="L593" s="11"/>
      <c r="O593" s="2"/>
    </row>
    <row r="594">
      <c r="H594" s="10"/>
      <c r="L594" s="11"/>
      <c r="O594" s="2"/>
    </row>
    <row r="595">
      <c r="H595" s="10"/>
      <c r="L595" s="11"/>
      <c r="O595" s="2"/>
    </row>
    <row r="596">
      <c r="H596" s="10"/>
      <c r="L596" s="11"/>
      <c r="O596" s="2"/>
    </row>
    <row r="597">
      <c r="H597" s="10"/>
      <c r="L597" s="11"/>
      <c r="O597" s="2"/>
    </row>
    <row r="598">
      <c r="H598" s="10"/>
      <c r="L598" s="11"/>
      <c r="O598" s="2"/>
    </row>
    <row r="599">
      <c r="H599" s="10"/>
      <c r="L599" s="11"/>
      <c r="O599" s="2"/>
    </row>
    <row r="600">
      <c r="H600" s="10"/>
      <c r="L600" s="11"/>
      <c r="O600" s="2"/>
    </row>
    <row r="601">
      <c r="H601" s="10"/>
      <c r="L601" s="11"/>
      <c r="O601" s="2"/>
    </row>
    <row r="602">
      <c r="H602" s="10"/>
      <c r="L602" s="11"/>
      <c r="O602" s="2"/>
    </row>
    <row r="603">
      <c r="H603" s="10"/>
      <c r="L603" s="11"/>
      <c r="O603" s="2"/>
    </row>
    <row r="604">
      <c r="H604" s="10"/>
      <c r="L604" s="11"/>
      <c r="O604" s="2"/>
    </row>
    <row r="605">
      <c r="H605" s="10"/>
      <c r="L605" s="11"/>
    </row>
    <row r="606">
      <c r="H606" s="10"/>
      <c r="L606" s="11"/>
    </row>
    <row r="607">
      <c r="H607" s="10"/>
      <c r="L607" s="11"/>
    </row>
    <row r="608">
      <c r="H608" s="10"/>
      <c r="L608" s="11"/>
    </row>
    <row r="609">
      <c r="H609" s="10"/>
      <c r="L609" s="11"/>
    </row>
    <row r="610">
      <c r="H610" s="10"/>
      <c r="L610" s="11"/>
    </row>
    <row r="611">
      <c r="H611" s="10"/>
      <c r="L611" s="11"/>
    </row>
    <row r="612">
      <c r="H612" s="10"/>
      <c r="L612" s="11"/>
    </row>
    <row r="613">
      <c r="H613" s="10"/>
      <c r="L613" s="11"/>
    </row>
    <row r="614">
      <c r="H614" s="10"/>
      <c r="L614" s="11"/>
    </row>
    <row r="615">
      <c r="H615" s="10"/>
      <c r="L615" s="11"/>
    </row>
    <row r="616">
      <c r="H616" s="10"/>
      <c r="L616" s="11"/>
    </row>
    <row r="617">
      <c r="H617" s="10"/>
      <c r="L617" s="11"/>
    </row>
    <row r="618">
      <c r="H618" s="10"/>
      <c r="L618" s="11"/>
    </row>
    <row r="619">
      <c r="H619" s="10"/>
      <c r="L619" s="11"/>
    </row>
    <row r="620">
      <c r="H620" s="10"/>
      <c r="L620" s="11"/>
    </row>
    <row r="621">
      <c r="H621" s="10"/>
      <c r="L621" s="11"/>
    </row>
    <row r="622">
      <c r="H622" s="10"/>
      <c r="L622" s="11"/>
    </row>
    <row r="623">
      <c r="H623" s="10"/>
      <c r="L623" s="11"/>
    </row>
    <row r="624">
      <c r="H624" s="10"/>
      <c r="L624" s="11"/>
    </row>
    <row r="625">
      <c r="H625" s="10"/>
      <c r="L625" s="11"/>
    </row>
    <row r="626">
      <c r="H626" s="10"/>
      <c r="L626" s="11"/>
    </row>
    <row r="627">
      <c r="H627" s="10"/>
      <c r="L627" s="11"/>
    </row>
    <row r="628">
      <c r="H628" s="10"/>
      <c r="L628" s="11"/>
    </row>
    <row r="629">
      <c r="H629" s="10"/>
      <c r="L629" s="11"/>
    </row>
    <row r="630">
      <c r="H630" s="10"/>
      <c r="L630" s="11"/>
    </row>
    <row r="631">
      <c r="H631" s="10"/>
      <c r="L631" s="11"/>
    </row>
    <row r="632">
      <c r="H632" s="10"/>
      <c r="L632" s="11"/>
    </row>
    <row r="633">
      <c r="H633" s="10"/>
      <c r="L633" s="11"/>
    </row>
    <row r="634">
      <c r="H634" s="10"/>
      <c r="L634" s="11"/>
    </row>
    <row r="635">
      <c r="H635" s="10"/>
      <c r="L635" s="11"/>
    </row>
    <row r="636">
      <c r="H636" s="10"/>
      <c r="L636" s="11"/>
    </row>
    <row r="637">
      <c r="H637" s="10"/>
      <c r="L637" s="11"/>
    </row>
    <row r="638">
      <c r="H638" s="10"/>
      <c r="L638" s="11"/>
    </row>
    <row r="639">
      <c r="H639" s="10"/>
      <c r="L639" s="11"/>
    </row>
    <row r="640">
      <c r="H640" s="10"/>
      <c r="L640" s="11"/>
    </row>
    <row r="641">
      <c r="H641" s="10"/>
      <c r="L641" s="11"/>
    </row>
    <row r="642">
      <c r="H642" s="10"/>
      <c r="L642" s="11"/>
    </row>
    <row r="643">
      <c r="H643" s="10"/>
      <c r="L643" s="11"/>
    </row>
    <row r="644">
      <c r="H644" s="10"/>
      <c r="L644" s="11"/>
    </row>
    <row r="645">
      <c r="H645" s="10"/>
      <c r="L645" s="11"/>
    </row>
    <row r="646">
      <c r="H646" s="10"/>
      <c r="L646" s="11"/>
    </row>
    <row r="647">
      <c r="H647" s="10"/>
      <c r="L647" s="11"/>
    </row>
    <row r="648">
      <c r="H648" s="10"/>
      <c r="L648" s="11"/>
    </row>
    <row r="649">
      <c r="H649" s="10"/>
      <c r="L649" s="11"/>
    </row>
    <row r="650">
      <c r="H650" s="10"/>
      <c r="L650" s="11"/>
    </row>
    <row r="651">
      <c r="H651" s="10"/>
      <c r="L651" s="11"/>
    </row>
    <row r="652">
      <c r="H652" s="10"/>
      <c r="L652" s="11"/>
    </row>
    <row r="653">
      <c r="H653" s="10"/>
      <c r="L653" s="11"/>
    </row>
    <row r="654">
      <c r="H654" s="10"/>
      <c r="L654" s="11"/>
    </row>
    <row r="656">
      <c r="J656" s="9" t="str">
        <f t="shared" ref="J656:J667" si="18">#REF!</f>
        <v>#REF!</v>
      </c>
    </row>
    <row r="657">
      <c r="J657" s="9" t="str">
        <f t="shared" si="18"/>
        <v>#REF!</v>
      </c>
    </row>
    <row r="658">
      <c r="J658" s="9" t="str">
        <f t="shared" si="18"/>
        <v>#REF!</v>
      </c>
    </row>
    <row r="659">
      <c r="J659" s="9" t="str">
        <f t="shared" si="18"/>
        <v>#REF!</v>
      </c>
    </row>
    <row r="660">
      <c r="J660" s="9" t="str">
        <f t="shared" si="18"/>
        <v>#REF!</v>
      </c>
    </row>
    <row r="661">
      <c r="J661" s="9" t="str">
        <f t="shared" si="18"/>
        <v>#REF!</v>
      </c>
    </row>
    <row r="662">
      <c r="J662" s="9" t="str">
        <f t="shared" si="18"/>
        <v>#REF!</v>
      </c>
    </row>
    <row r="663">
      <c r="J663" s="9" t="str">
        <f t="shared" si="18"/>
        <v>#REF!</v>
      </c>
    </row>
    <row r="664">
      <c r="J664" s="9" t="str">
        <f t="shared" si="18"/>
        <v>#REF!</v>
      </c>
    </row>
    <row r="665">
      <c r="J665" s="9" t="str">
        <f t="shared" si="18"/>
        <v>#REF!</v>
      </c>
    </row>
    <row r="666">
      <c r="J666" s="9" t="str">
        <f t="shared" si="18"/>
        <v>#REF!</v>
      </c>
    </row>
    <row r="667">
      <c r="J667" s="9" t="str">
        <f t="shared" si="18"/>
        <v>#REF!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37</v>
      </c>
      <c r="J1" s="2" t="s">
        <v>22</v>
      </c>
      <c r="K1" s="2" t="s">
        <v>38</v>
      </c>
    </row>
    <row r="2">
      <c r="A2" s="2">
        <v>1.0</v>
      </c>
      <c r="B2" s="2">
        <v>13722.467237647</v>
      </c>
      <c r="C2" s="2">
        <v>25.5327623529411</v>
      </c>
      <c r="D2" s="2">
        <v>932.0</v>
      </c>
      <c r="E2" s="2">
        <v>120.8446</v>
      </c>
      <c r="F2" s="2">
        <v>60.0</v>
      </c>
      <c r="G2" s="2">
        <v>0.761770322823529</v>
      </c>
      <c r="H2" s="2">
        <v>0.0</v>
      </c>
      <c r="I2" s="2">
        <v>924.169472783916</v>
      </c>
      <c r="J2" s="2">
        <v>24.0</v>
      </c>
      <c r="K2" s="2">
        <v>0.0617703228235294</v>
      </c>
    </row>
    <row r="3">
      <c r="A3" s="2">
        <v>2.0</v>
      </c>
      <c r="B3" s="2">
        <v>13696.9731111064</v>
      </c>
      <c r="C3" s="2">
        <v>25.4941265405855</v>
      </c>
      <c r="D3" s="2">
        <v>930.66389918484</v>
      </c>
      <c r="E3" s="2">
        <v>120.675486988333</v>
      </c>
      <c r="F3" s="2">
        <v>60.0</v>
      </c>
      <c r="G3" s="2">
        <v>0.814716288643882</v>
      </c>
      <c r="H3" s="2">
        <v>0.0</v>
      </c>
      <c r="I3" s="2">
        <v>922.762088960393</v>
      </c>
      <c r="J3" s="2">
        <v>24.0</v>
      </c>
      <c r="K3" s="2">
        <v>0.0529459658203532</v>
      </c>
    </row>
    <row r="4">
      <c r="A4" s="2">
        <v>3.0</v>
      </c>
      <c r="B4" s="2">
        <v>13671.5849132601</v>
      </c>
      <c r="C4" s="2">
        <v>25.3881978463636</v>
      </c>
      <c r="D4" s="2">
        <v>929.209035665493</v>
      </c>
      <c r="E4" s="2">
        <v>120.494619972254</v>
      </c>
      <c r="F4" s="2">
        <v>60.0</v>
      </c>
      <c r="G4" s="2">
        <v>0.850382989676012</v>
      </c>
      <c r="H4" s="2">
        <v>0.0</v>
      </c>
      <c r="I4" s="2">
        <v>921.359638042263</v>
      </c>
      <c r="J4" s="2">
        <v>24.0</v>
      </c>
      <c r="K4" s="2">
        <v>0.0356667010321298</v>
      </c>
    </row>
    <row r="5">
      <c r="A5" s="2">
        <v>4.0</v>
      </c>
      <c r="B5" s="2">
        <v>13646.3602059742</v>
      </c>
      <c r="C5" s="2">
        <v>25.2247072858602</v>
      </c>
      <c r="D5" s="2">
        <v>927.652067790463</v>
      </c>
      <c r="E5" s="2">
        <v>120.305834948546</v>
      </c>
      <c r="F5" s="2">
        <v>60.0</v>
      </c>
      <c r="G5" s="2">
        <v>0.868365107217471</v>
      </c>
      <c r="H5" s="2">
        <v>0.0</v>
      </c>
      <c r="I5" s="2">
        <v>919.965311727697</v>
      </c>
      <c r="J5" s="2">
        <v>24.0</v>
      </c>
      <c r="K5" s="2">
        <v>0.0179821175414583</v>
      </c>
    </row>
    <row r="6">
      <c r="A6" s="2">
        <v>5.0</v>
      </c>
      <c r="B6" s="2">
        <v>13621.3374773581</v>
      </c>
      <c r="C6" s="2">
        <v>25.0227286161146</v>
      </c>
      <c r="D6" s="2">
        <v>926.025863540391</v>
      </c>
      <c r="E6" s="2">
        <v>120.113057894743</v>
      </c>
      <c r="F6" s="2">
        <v>60.0</v>
      </c>
      <c r="G6" s="2">
        <v>0.870877274705502</v>
      </c>
      <c r="H6" s="2">
        <v>0.0</v>
      </c>
      <c r="I6" s="2">
        <v>918.581254610647</v>
      </c>
      <c r="J6" s="2">
        <v>24.0</v>
      </c>
      <c r="K6" s="2">
        <v>0.0025121674880315</v>
      </c>
    </row>
    <row r="7">
      <c r="A7" s="2">
        <v>6.0</v>
      </c>
      <c r="B7" s="2">
        <v>13596.5356777355</v>
      </c>
      <c r="C7" s="2">
        <v>24.801799622624</v>
      </c>
      <c r="D7" s="2">
        <v>924.364148933762</v>
      </c>
      <c r="E7" s="2">
        <v>119.919723139759</v>
      </c>
      <c r="F7" s="2">
        <v>60.0</v>
      </c>
      <c r="G7" s="2">
        <v>0.861002757591676</v>
      </c>
      <c r="H7" s="2">
        <v>0.0</v>
      </c>
      <c r="I7" s="2">
        <v>917.208535011062</v>
      </c>
      <c r="J7" s="2">
        <v>24.0</v>
      </c>
      <c r="K7" s="2">
        <v>-0.00987451711382624</v>
      </c>
    </row>
    <row r="8">
      <c r="A8" s="2">
        <v>7.0</v>
      </c>
      <c r="B8" s="2">
        <v>13571.9566500269</v>
      </c>
      <c r="C8" s="2">
        <v>24.579027708519</v>
      </c>
      <c r="D8" s="2">
        <v>922.696496178269</v>
      </c>
      <c r="E8" s="2">
        <v>119.728580527573</v>
      </c>
      <c r="F8" s="2">
        <v>60.0</v>
      </c>
      <c r="G8" s="2">
        <v>0.842022488103359</v>
      </c>
      <c r="H8" s="2">
        <v>0.0</v>
      </c>
      <c r="I8" s="2">
        <v>915.847276095774</v>
      </c>
      <c r="J8" s="2">
        <v>24.0</v>
      </c>
      <c r="K8" s="2">
        <v>-0.0189802694883166</v>
      </c>
    </row>
    <row r="9">
      <c r="A9" s="2">
        <v>8.0</v>
      </c>
      <c r="B9" s="2">
        <v>13547.5885251074</v>
      </c>
      <c r="C9" s="2">
        <v>24.3681249195886</v>
      </c>
      <c r="D9" s="2">
        <v>921.046645420627</v>
      </c>
      <c r="E9" s="2">
        <v>119.541651535214</v>
      </c>
      <c r="F9" s="2">
        <v>60.0</v>
      </c>
      <c r="G9" s="2">
        <v>0.817090369568597</v>
      </c>
      <c r="H9" s="2">
        <v>0.0</v>
      </c>
      <c r="I9" s="2">
        <v>914.49684106235</v>
      </c>
      <c r="J9" s="2">
        <v>24.0</v>
      </c>
      <c r="K9" s="2">
        <v>-0.0249321185347619</v>
      </c>
    </row>
    <row r="10">
      <c r="A10" s="2">
        <v>9.0</v>
      </c>
      <c r="B10" s="2">
        <v>13523.4093426102</v>
      </c>
      <c r="C10" s="2">
        <v>24.1791824971323</v>
      </c>
      <c r="D10" s="2">
        <v>919.432104622708</v>
      </c>
      <c r="E10" s="2">
        <v>119.36025747317</v>
      </c>
      <c r="F10" s="2">
        <v>60.0</v>
      </c>
      <c r="G10" s="2">
        <v>0.789046382179557</v>
      </c>
      <c r="H10" s="2">
        <v>0.0</v>
      </c>
      <c r="I10" s="2">
        <v>913.156031592471</v>
      </c>
      <c r="J10" s="2">
        <v>24.0</v>
      </c>
      <c r="K10" s="2">
        <v>-0.0280439873890401</v>
      </c>
    </row>
    <row r="11">
      <c r="A11" s="2">
        <v>10.0</v>
      </c>
      <c r="B11" s="2">
        <v>13499.3905381501</v>
      </c>
      <c r="C11" s="2">
        <v>24.0188044600777</v>
      </c>
      <c r="D11" s="2">
        <v>917.86437063337</v>
      </c>
      <c r="E11" s="2">
        <v>119.185089176326</v>
      </c>
      <c r="F11" s="2">
        <v>60.0</v>
      </c>
      <c r="G11" s="2">
        <v>0.760305791726678</v>
      </c>
      <c r="H11" s="2">
        <v>0.0</v>
      </c>
      <c r="I11" s="2">
        <v>911.82327968171</v>
      </c>
      <c r="J11" s="2">
        <v>24.0</v>
      </c>
      <c r="K11" s="2">
        <v>-0.028740590452879</v>
      </c>
    </row>
    <row r="12">
      <c r="A12" s="2">
        <v>11.0</v>
      </c>
      <c r="B12" s="2">
        <v>13475.5000889686</v>
      </c>
      <c r="C12" s="2">
        <v>23.8904491814998</v>
      </c>
      <c r="D12" s="2">
        <v>916.349510882499</v>
      </c>
      <c r="E12" s="2">
        <v>119.016301290563</v>
      </c>
      <c r="F12" s="2">
        <v>60.0</v>
      </c>
      <c r="G12" s="2">
        <v>0.732802676580488</v>
      </c>
      <c r="H12" s="2">
        <v>0.0</v>
      </c>
      <c r="I12" s="2">
        <v>910.496821239275</v>
      </c>
      <c r="J12" s="2">
        <v>24.0</v>
      </c>
      <c r="K12" s="2">
        <v>-0.0275031151461902</v>
      </c>
    </row>
    <row r="13">
      <c r="A13" s="2">
        <v>12.0</v>
      </c>
      <c r="B13" s="2">
        <v>13451.7051935417</v>
      </c>
      <c r="C13" s="2">
        <v>23.7948954269592</v>
      </c>
      <c r="D13" s="2">
        <v>914.888961610534</v>
      </c>
      <c r="E13" s="2">
        <v>118.853619096362</v>
      </c>
      <c r="F13" s="2">
        <v>60.0</v>
      </c>
      <c r="G13" s="2">
        <v>0.707976184688206</v>
      </c>
      <c r="H13" s="2">
        <v>0.0</v>
      </c>
      <c r="I13" s="2">
        <v>909.174844440365</v>
      </c>
      <c r="J13" s="2">
        <v>24.0</v>
      </c>
      <c r="K13" s="2">
        <v>-0.0248264918922819</v>
      </c>
    </row>
    <row r="14">
      <c r="A14" s="2">
        <v>13.0</v>
      </c>
      <c r="B14" s="2">
        <v>13427.974420669</v>
      </c>
      <c r="C14" s="2">
        <v>23.7307728726645</v>
      </c>
      <c r="D14" s="2">
        <v>913.480439099469</v>
      </c>
      <c r="E14" s="2">
        <v>118.696448383361</v>
      </c>
      <c r="F14" s="2">
        <v>60.0</v>
      </c>
      <c r="G14" s="2">
        <v>0.686790262535131</v>
      </c>
      <c r="H14" s="2">
        <v>0.0</v>
      </c>
      <c r="I14" s="2">
        <v>907.85560912211</v>
      </c>
      <c r="J14" s="2">
        <v>24.0</v>
      </c>
      <c r="K14" s="2">
        <v>-0.0211859221530752</v>
      </c>
    </row>
    <row r="15">
      <c r="A15" s="2">
        <v>14.0</v>
      </c>
      <c r="B15" s="2">
        <v>13404.279311092</v>
      </c>
      <c r="C15" s="2">
        <v>23.6951095769796</v>
      </c>
      <c r="D15" s="2">
        <v>912.118881773792</v>
      </c>
      <c r="E15" s="2">
        <v>118.543980945079</v>
      </c>
      <c r="F15" s="2">
        <v>60.0</v>
      </c>
      <c r="G15" s="2">
        <v>0.669778193149719</v>
      </c>
      <c r="H15" s="2">
        <v>0.0</v>
      </c>
      <c r="I15" s="2">
        <v>906.537536147858</v>
      </c>
      <c r="J15" s="2">
        <v>24.0</v>
      </c>
      <c r="K15" s="2">
        <v>-0.0170120693854113</v>
      </c>
    </row>
    <row r="16">
      <c r="A16" s="2">
        <v>15.0</v>
      </c>
      <c r="B16" s="2">
        <v>13380.5954521624</v>
      </c>
      <c r="C16" s="2">
        <v>23.6838589296235</v>
      </c>
      <c r="D16" s="2">
        <v>910.797358312633</v>
      </c>
      <c r="E16" s="2">
        <v>118.395290186199</v>
      </c>
      <c r="F16" s="2">
        <v>60.0</v>
      </c>
      <c r="G16" s="2">
        <v>0.657103785214707</v>
      </c>
      <c r="H16" s="2">
        <v>0.0</v>
      </c>
      <c r="I16" s="2">
        <v>905.219267751826</v>
      </c>
      <c r="J16" s="2">
        <v>24.0</v>
      </c>
      <c r="K16" s="2">
        <v>-0.0126744079350119</v>
      </c>
    </row>
    <row r="17">
      <c r="A17" s="2">
        <v>16.0</v>
      </c>
      <c r="B17" s="2">
        <v>13356.9030740263</v>
      </c>
      <c r="C17" s="2">
        <v>23.692378136079</v>
      </c>
      <c r="D17" s="2">
        <v>909.507893319175</v>
      </c>
      <c r="E17" s="2">
        <v>118.249413145882</v>
      </c>
      <c r="F17" s="2">
        <v>60.0</v>
      </c>
      <c r="G17" s="2">
        <v>0.648631829741036</v>
      </c>
      <c r="H17" s="2">
        <v>0.0</v>
      </c>
      <c r="I17" s="2">
        <v>903.899701441514</v>
      </c>
      <c r="J17" s="2">
        <v>24.0</v>
      </c>
      <c r="K17" s="2">
        <v>-0.00847195547367139</v>
      </c>
    </row>
    <row r="18">
      <c r="A18" s="2">
        <v>17.0</v>
      </c>
      <c r="B18" s="2">
        <v>13333.1872346613</v>
      </c>
      <c r="C18" s="2">
        <v>23.7158393650549</v>
      </c>
      <c r="D18" s="2">
        <v>908.24217772352</v>
      </c>
      <c r="E18" s="2">
        <v>118.105416879679</v>
      </c>
      <c r="F18" s="2">
        <v>60.0</v>
      </c>
      <c r="G18" s="2">
        <v>0.644001479740024</v>
      </c>
      <c r="H18" s="2">
        <v>0.0</v>
      </c>
      <c r="I18" s="2">
        <v>902.57800110147</v>
      </c>
      <c r="J18" s="2">
        <v>24.0</v>
      </c>
      <c r="K18" s="2">
        <v>-0.00463035000101194</v>
      </c>
    </row>
    <row r="19">
      <c r="A19" s="2">
        <v>18.0</v>
      </c>
      <c r="B19" s="2">
        <v>13309.4376717099</v>
      </c>
      <c r="C19" s="2">
        <v>23.7495629513917</v>
      </c>
      <c r="D19" s="2">
        <v>906.992145355635</v>
      </c>
      <c r="E19" s="2">
        <v>117.962448551177</v>
      </c>
      <c r="F19" s="2">
        <v>60.0</v>
      </c>
      <c r="G19" s="2">
        <v>0.642697413550077</v>
      </c>
      <c r="H19" s="2">
        <v>0.0</v>
      </c>
      <c r="I19" s="2">
        <v>901.253589551406</v>
      </c>
      <c r="J19" s="2">
        <v>24.0</v>
      </c>
      <c r="K19" s="2">
        <v>-0.00130406618994715</v>
      </c>
    </row>
    <row r="20">
      <c r="A20" s="2">
        <v>19.0</v>
      </c>
      <c r="B20" s="2">
        <v>13285.6484025333</v>
      </c>
      <c r="C20" s="2">
        <v>23.7892691766061</v>
      </c>
      <c r="D20" s="2">
        <v>905.750409443457</v>
      </c>
      <c r="E20" s="2">
        <v>117.819769725369</v>
      </c>
      <c r="F20" s="2">
        <v>60.0</v>
      </c>
      <c r="G20" s="2">
        <v>0.644114904897193</v>
      </c>
      <c r="H20" s="2">
        <v>0.0</v>
      </c>
      <c r="I20" s="2">
        <v>899.926127025579</v>
      </c>
      <c r="J20" s="2">
        <v>24.0</v>
      </c>
      <c r="K20" s="2">
        <v>0.00141749134711634</v>
      </c>
    </row>
    <row r="21">
      <c r="A21" s="2">
        <v>20.0</v>
      </c>
      <c r="B21" s="2">
        <v>13261.8171515968</v>
      </c>
      <c r="C21" s="2">
        <v>23.8312509364995</v>
      </c>
      <c r="D21" s="2">
        <v>904.510562804725</v>
      </c>
      <c r="E21" s="2">
        <v>117.676776216482</v>
      </c>
      <c r="F21" s="2">
        <v>60.0</v>
      </c>
      <c r="G21" s="2">
        <v>0.64761614885681</v>
      </c>
      <c r="H21" s="2">
        <v>0.0</v>
      </c>
      <c r="I21" s="2">
        <v>898.595479931924</v>
      </c>
      <c r="J21" s="2">
        <v>24.0</v>
      </c>
      <c r="K21" s="2">
        <v>0.00350124395961682</v>
      </c>
    </row>
    <row r="22">
      <c r="A22" s="2">
        <v>21.0</v>
      </c>
      <c r="B22" s="2">
        <v>13237.9446776222</v>
      </c>
      <c r="C22" s="2">
        <v>23.8724739746309</v>
      </c>
      <c r="D22" s="2">
        <v>903.267353075295</v>
      </c>
      <c r="E22" s="2">
        <v>117.533005431435</v>
      </c>
      <c r="F22" s="2">
        <v>60.0</v>
      </c>
      <c r="G22" s="2">
        <v>0.652576312181661</v>
      </c>
      <c r="H22" s="2">
        <v>0.0</v>
      </c>
      <c r="I22" s="2">
        <v>897.261683896439</v>
      </c>
      <c r="J22" s="2">
        <v>24.0</v>
      </c>
      <c r="K22" s="2">
        <v>0.00496016332485099</v>
      </c>
    </row>
    <row r="23">
      <c r="A23" s="2">
        <v>22.0</v>
      </c>
      <c r="B23" s="2">
        <v>13214.0340632727</v>
      </c>
      <c r="C23" s="2">
        <v>23.9106143494384</v>
      </c>
      <c r="D23" s="2">
        <v>902.016749512531</v>
      </c>
      <c r="E23" s="2">
        <v>117.388133490131</v>
      </c>
      <c r="F23" s="2">
        <v>60.0</v>
      </c>
      <c r="G23" s="2">
        <v>0.658418742138865</v>
      </c>
      <c r="H23" s="2">
        <v>0.0</v>
      </c>
      <c r="I23" s="2">
        <v>895.92490457669</v>
      </c>
      <c r="J23" s="2">
        <v>24.0</v>
      </c>
      <c r="K23" s="2">
        <v>0.00584242995720364</v>
      </c>
    </row>
    <row r="24">
      <c r="A24" s="2">
        <v>23.0</v>
      </c>
      <c r="B24" s="2">
        <v>13190.0900187402</v>
      </c>
      <c r="C24" s="2">
        <v>23.9440445325101</v>
      </c>
      <c r="D24" s="2">
        <v>900.75592093563</v>
      </c>
      <c r="E24" s="2">
        <v>117.241964529376</v>
      </c>
      <c r="F24" s="2">
        <v>60.0</v>
      </c>
      <c r="G24" s="2">
        <v>0.664639554431532</v>
      </c>
      <c r="H24" s="2">
        <v>0.0</v>
      </c>
      <c r="I24" s="2">
        <v>894.585399107497</v>
      </c>
      <c r="J24" s="2">
        <v>24.0</v>
      </c>
      <c r="K24" s="2">
        <v>0.00622081229266744</v>
      </c>
    </row>
    <row r="25">
      <c r="A25" s="2">
        <v>24.0</v>
      </c>
      <c r="B25" s="2">
        <v>13166.1182385589</v>
      </c>
      <c r="C25" s="2">
        <v>23.9717801813445</v>
      </c>
      <c r="D25" s="2">
        <v>899.483145515712</v>
      </c>
      <c r="E25" s="2">
        <v>117.094414548292</v>
      </c>
      <c r="F25" s="2">
        <v>60.0</v>
      </c>
      <c r="G25" s="2">
        <v>0.670822419884527</v>
      </c>
      <c r="H25" s="2">
        <v>0.0</v>
      </c>
      <c r="I25" s="2">
        <v>893.243480381871</v>
      </c>
      <c r="J25" s="2">
        <v>24.0</v>
      </c>
      <c r="K25" s="2">
        <v>0.00618286545299527</v>
      </c>
    </row>
    <row r="26">
      <c r="A26" s="2">
        <v>25.0</v>
      </c>
      <c r="B26" s="2">
        <v>13142.1248391631</v>
      </c>
      <c r="C26" s="2">
        <v>23.9933993957654</v>
      </c>
      <c r="D26" s="2">
        <v>898.197672757117</v>
      </c>
      <c r="E26" s="2">
        <v>116.945491971078</v>
      </c>
      <c r="F26" s="2">
        <v>60.0</v>
      </c>
      <c r="G26" s="2">
        <v>0.676644786850388</v>
      </c>
      <c r="H26" s="2">
        <v>0.0</v>
      </c>
      <c r="I26" s="2">
        <v>891.89948572005</v>
      </c>
      <c r="J26" s="2">
        <v>24.0</v>
      </c>
      <c r="K26" s="2">
        <v>0.00582236696586067</v>
      </c>
    </row>
    <row r="27">
      <c r="A27" s="2">
        <v>26.0</v>
      </c>
      <c r="B27" s="2">
        <v>13118.1158937986</v>
      </c>
      <c r="C27" s="2">
        <v>24.0089453645233</v>
      </c>
      <c r="D27" s="2">
        <v>896.899556481586</v>
      </c>
      <c r="E27" s="2">
        <v>116.795276828397</v>
      </c>
      <c r="F27" s="2">
        <v>60.0</v>
      </c>
      <c r="G27" s="2">
        <v>0.681877027043301</v>
      </c>
      <c r="H27" s="2">
        <v>0.0</v>
      </c>
      <c r="I27" s="2">
        <v>890.553750876296</v>
      </c>
      <c r="J27" s="2">
        <v>24.0</v>
      </c>
      <c r="K27" s="2">
        <v>0.00523224019291343</v>
      </c>
    </row>
    <row r="28">
      <c r="A28" s="2">
        <v>27.0</v>
      </c>
      <c r="B28" s="2">
        <v>13094.0970718572</v>
      </c>
      <c r="C28" s="2">
        <v>24.0188219413358</v>
      </c>
      <c r="D28" s="2">
        <v>895.589475289849</v>
      </c>
      <c r="E28" s="2">
        <v>116.643900128394</v>
      </c>
      <c r="F28" s="2">
        <v>60.0</v>
      </c>
      <c r="G28" s="2">
        <v>0.68637609850206</v>
      </c>
      <c r="H28" s="2">
        <v>0.0</v>
      </c>
      <c r="I28" s="2">
        <v>889.206589803281</v>
      </c>
      <c r="J28" s="2">
        <v>24.0</v>
      </c>
      <c r="K28" s="2">
        <v>0.00449907145875817</v>
      </c>
    </row>
    <row r="29">
      <c r="A29" s="2">
        <v>28.0</v>
      </c>
      <c r="B29" s="2">
        <v>13070.0733818142</v>
      </c>
      <c r="C29" s="2">
        <v>24.023690043085</v>
      </c>
      <c r="D29" s="2">
        <v>894.268554150543</v>
      </c>
      <c r="E29" s="2">
        <v>116.491524634526</v>
      </c>
      <c r="F29" s="2">
        <v>60.0</v>
      </c>
      <c r="G29" s="2">
        <v>0.690075306031037</v>
      </c>
      <c r="H29" s="2">
        <v>0.0</v>
      </c>
      <c r="I29" s="2">
        <v>887.858280153407</v>
      </c>
      <c r="J29" s="2">
        <v>24.0</v>
      </c>
      <c r="K29" s="2">
        <v>0.00369920752897764</v>
      </c>
    </row>
    <row r="30">
      <c r="A30" s="2">
        <v>29.0</v>
      </c>
      <c r="B30" s="2">
        <v>13046.0490108167</v>
      </c>
      <c r="C30" s="2">
        <v>24.0243709974126</v>
      </c>
      <c r="D30" s="2">
        <v>892.93819773099</v>
      </c>
      <c r="E30" s="2">
        <v>116.338327916587</v>
      </c>
      <c r="F30" s="2">
        <v>60.0</v>
      </c>
      <c r="G30" s="2">
        <v>0.692971633548035</v>
      </c>
      <c r="H30" s="2">
        <v>0.0</v>
      </c>
      <c r="I30" s="2">
        <v>886.509054152408</v>
      </c>
      <c r="J30" s="2">
        <v>24.0</v>
      </c>
      <c r="K30" s="2">
        <v>0.00289632751699745</v>
      </c>
    </row>
    <row r="31">
      <c r="A31" s="2">
        <v>30.0</v>
      </c>
      <c r="B31" s="2">
        <v>13022.0272496024</v>
      </c>
      <c r="C31" s="2">
        <v>24.0217612143128</v>
      </c>
      <c r="D31" s="2">
        <v>891.599943066284</v>
      </c>
      <c r="E31" s="2">
        <v>116.18448821394</v>
      </c>
      <c r="F31" s="2">
        <v>60.0</v>
      </c>
      <c r="G31" s="2">
        <v>0.695111950619833</v>
      </c>
      <c r="H31" s="2">
        <v>0.0</v>
      </c>
      <c r="I31" s="2">
        <v>885.159094233048</v>
      </c>
      <c r="J31" s="2">
        <v>24.0</v>
      </c>
      <c r="K31" s="2">
        <v>0.00214031707179791</v>
      </c>
    </row>
    <row r="32">
      <c r="A32" s="2">
        <v>31.0</v>
      </c>
      <c r="B32" s="2">
        <v>12998.0104886838</v>
      </c>
      <c r="C32" s="2">
        <v>24.0167609186573</v>
      </c>
      <c r="D32" s="2">
        <v>890.25533633916</v>
      </c>
      <c r="E32" s="2">
        <v>116.030173360902</v>
      </c>
      <c r="F32" s="2">
        <v>60.0</v>
      </c>
      <c r="G32" s="2">
        <v>0.696579181629895</v>
      </c>
      <c r="H32" s="2">
        <v>0.0</v>
      </c>
      <c r="I32" s="2">
        <v>883.808532659759</v>
      </c>
      <c r="J32" s="2">
        <v>24.0</v>
      </c>
      <c r="K32" s="2">
        <v>0.00146723101006187</v>
      </c>
    </row>
    <row r="33">
      <c r="A33" s="2">
        <v>32.0</v>
      </c>
      <c r="B33" s="2">
        <v>12974.0002704526</v>
      </c>
      <c r="C33" s="2">
        <v>24.0102182312166</v>
      </c>
      <c r="D33" s="2">
        <v>888.90583604059</v>
      </c>
      <c r="E33" s="2">
        <v>115.87553278258</v>
      </c>
      <c r="F33" s="2">
        <v>60.0</v>
      </c>
      <c r="G33" s="2">
        <v>0.697479292254641</v>
      </c>
      <c r="H33" s="2">
        <v>0.0</v>
      </c>
      <c r="I33" s="2">
        <v>882.457454298628</v>
      </c>
      <c r="J33" s="2">
        <v>24.0</v>
      </c>
      <c r="K33" s="15">
        <v>9.00110624746729E-4</v>
      </c>
    </row>
    <row r="34">
      <c r="A34" s="2">
        <v>33.0</v>
      </c>
      <c r="B34" s="2">
        <v>12949.9973817814</v>
      </c>
      <c r="C34" s="2">
        <v>24.0028886711711</v>
      </c>
      <c r="D34" s="2">
        <v>887.55274268116</v>
      </c>
      <c r="E34" s="2">
        <v>115.7206923797</v>
      </c>
      <c r="F34" s="2">
        <v>60.0</v>
      </c>
      <c r="G34" s="2">
        <v>0.697929712557951</v>
      </c>
      <c r="H34" s="2">
        <v>0.0</v>
      </c>
      <c r="I34" s="2">
        <v>881.105901678681</v>
      </c>
      <c r="J34" s="2">
        <v>24.0</v>
      </c>
      <c r="K34" s="15">
        <v>4.50420303309849E-4</v>
      </c>
    </row>
    <row r="35">
      <c r="A35" s="2">
        <v>34.0</v>
      </c>
      <c r="B35" s="2">
        <v>12926.0019725853</v>
      </c>
      <c r="C35" s="2">
        <v>23.9954091961256</v>
      </c>
      <c r="D35" s="2">
        <v>886.197153565983</v>
      </c>
      <c r="E35" s="2">
        <v>115.565751983512</v>
      </c>
      <c r="F35" s="2">
        <v>60.0</v>
      </c>
      <c r="G35" s="2">
        <v>0.698049593618291</v>
      </c>
      <c r="H35" s="2">
        <v>0.0</v>
      </c>
      <c r="I35" s="2">
        <v>879.753881535735</v>
      </c>
      <c r="J35" s="2">
        <v>24.0</v>
      </c>
      <c r="K35" s="15">
        <v>1.19881060340329E-4</v>
      </c>
    </row>
    <row r="36">
      <c r="A36" s="2">
        <v>35.0</v>
      </c>
      <c r="B36" s="2">
        <v>12902.0136873864</v>
      </c>
      <c r="C36" s="2">
        <v>23.9882851988989</v>
      </c>
      <c r="D36" s="2">
        <v>884.839939936662</v>
      </c>
      <c r="E36" s="2">
        <v>115.410784973729</v>
      </c>
      <c r="F36" s="2">
        <v>60.0</v>
      </c>
      <c r="G36" s="2">
        <v>0.697952095912982</v>
      </c>
      <c r="H36" s="2">
        <v>0.0</v>
      </c>
      <c r="I36" s="2">
        <v>878.401372115031</v>
      </c>
      <c r="J36" s="2">
        <v>24.0</v>
      </c>
      <c r="K36" s="15">
        <v>-9.74977053096789E-5</v>
      </c>
    </row>
    <row r="37">
      <c r="A37" s="2">
        <v>36.0</v>
      </c>
      <c r="B37" s="2">
        <v>12878.0317989559</v>
      </c>
      <c r="C37" s="2">
        <v>23.9818884304259</v>
      </c>
      <c r="D37" s="2">
        <v>883.481743000065</v>
      </c>
      <c r="E37" s="2">
        <v>115.255839608436</v>
      </c>
      <c r="F37" s="2">
        <v>60.0</v>
      </c>
      <c r="G37" s="2">
        <v>0.697738739748627</v>
      </c>
      <c r="H37" s="2">
        <v>0.0</v>
      </c>
      <c r="I37" s="2">
        <v>877.048330619607</v>
      </c>
      <c r="J37" s="2">
        <v>24.0</v>
      </c>
      <c r="K37" s="15">
        <v>-2.13356164354505E-4</v>
      </c>
    </row>
    <row r="38">
      <c r="A38" s="2">
        <v>37.0</v>
      </c>
      <c r="B38" s="2">
        <v>12854.0553353664</v>
      </c>
      <c r="C38" s="2">
        <v>23.9764635895367</v>
      </c>
      <c r="D38" s="2">
        <v>882.122984962003</v>
      </c>
      <c r="E38" s="2">
        <v>115.100941608212</v>
      </c>
      <c r="F38" s="2">
        <v>60.0</v>
      </c>
      <c r="G38" s="2">
        <v>0.697495714542336</v>
      </c>
      <c r="H38" s="2">
        <v>0.0</v>
      </c>
      <c r="I38" s="2">
        <v>875.694700315739</v>
      </c>
      <c r="J38" s="2">
        <v>24.0</v>
      </c>
      <c r="K38" s="15">
        <v>-2.430252062914E-4</v>
      </c>
    </row>
    <row r="39">
      <c r="A39" s="2">
        <v>38.0</v>
      </c>
      <c r="B39" s="2">
        <v>12830.0831940867</v>
      </c>
      <c r="C39" s="2">
        <v>23.9721412796876</v>
      </c>
      <c r="D39" s="2">
        <v>880.763891107033</v>
      </c>
      <c r="E39" s="2">
        <v>114.946097559583</v>
      </c>
      <c r="F39" s="2">
        <v>60.0</v>
      </c>
      <c r="G39" s="2">
        <v>0.697291945533995</v>
      </c>
      <c r="H39" s="2">
        <v>0.0</v>
      </c>
      <c r="I39" s="2">
        <v>874.340416934173</v>
      </c>
      <c r="J39" s="2">
        <v>24.0</v>
      </c>
      <c r="K39" s="15">
        <v>-2.0376900834074E-4</v>
      </c>
    </row>
    <row r="40">
      <c r="A40" s="2">
        <v>39.0</v>
      </c>
      <c r="B40" s="2">
        <v>12806.1142389446</v>
      </c>
      <c r="C40" s="2">
        <v>23.9689551420897</v>
      </c>
      <c r="D40" s="2">
        <v>879.404519148478</v>
      </c>
      <c r="E40" s="2">
        <v>114.791298747675</v>
      </c>
      <c r="F40" s="2">
        <v>60.0</v>
      </c>
      <c r="G40" s="2">
        <v>0.69717865201459</v>
      </c>
      <c r="H40" s="2">
        <v>0.0</v>
      </c>
      <c r="I40" s="2">
        <v>872.985414127805</v>
      </c>
      <c r="J40" s="2">
        <v>24.0</v>
      </c>
      <c r="K40" s="15">
        <v>-1.13293519405346E-4</v>
      </c>
    </row>
    <row r="41">
      <c r="A41" s="2">
        <v>40.0</v>
      </c>
      <c r="B41" s="2">
        <v>12782.1473777495</v>
      </c>
      <c r="C41" s="2">
        <v>23.9668611951196</v>
      </c>
      <c r="D41" s="2">
        <v>878.044792448344</v>
      </c>
      <c r="E41" s="2">
        <v>114.636525086927</v>
      </c>
      <c r="F41" s="2">
        <v>60.0</v>
      </c>
      <c r="G41" s="2">
        <v>0.697190097100505</v>
      </c>
      <c r="H41" s="2">
        <v>0.0</v>
      </c>
      <c r="I41" s="2">
        <v>871.629627856664</v>
      </c>
      <c r="J41" s="2">
        <v>24.0</v>
      </c>
      <c r="K41" s="15">
        <v>1.14450859147266E-5</v>
      </c>
    </row>
    <row r="42">
      <c r="A42" s="2">
        <v>41.0</v>
      </c>
      <c r="B42" s="2">
        <v>12758.1816200456</v>
      </c>
      <c r="C42" s="2">
        <v>23.9657577038889</v>
      </c>
      <c r="D42" s="2">
        <v>876.684534210394</v>
      </c>
      <c r="E42" s="2">
        <v>114.481748885371</v>
      </c>
      <c r="F42" s="2">
        <v>60.0</v>
      </c>
      <c r="G42" s="2">
        <v>0.697345220996219</v>
      </c>
      <c r="H42" s="2">
        <v>0.0</v>
      </c>
      <c r="I42" s="2">
        <v>870.272999665286</v>
      </c>
      <c r="J42" s="2">
        <v>24.0</v>
      </c>
      <c r="K42" s="15">
        <v>1.55123895714785E-4</v>
      </c>
    </row>
    <row r="43">
      <c r="A43" s="2">
        <v>42.0</v>
      </c>
      <c r="B43" s="2">
        <v>12734.2161158082</v>
      </c>
      <c r="C43" s="2">
        <v>23.9655042373571</v>
      </c>
      <c r="D43" s="2">
        <v>875.323500322524</v>
      </c>
      <c r="E43" s="2">
        <v>114.32693824631</v>
      </c>
      <c r="F43" s="2">
        <v>60.0</v>
      </c>
      <c r="G43" s="2">
        <v>0.697649862441646</v>
      </c>
      <c r="H43" s="2">
        <v>0.0</v>
      </c>
      <c r="I43" s="2">
        <v>868.915478893409</v>
      </c>
      <c r="J43" s="2">
        <v>24.0</v>
      </c>
      <c r="K43" s="15">
        <v>3.04641445426724E-4</v>
      </c>
    </row>
    <row r="44">
      <c r="A44" s="2">
        <v>43.0</v>
      </c>
      <c r="B44" s="2">
        <v>12710.250176894</v>
      </c>
      <c r="C44" s="2">
        <v>23.9659389142291</v>
      </c>
      <c r="D44" s="2">
        <v>873.961409116281</v>
      </c>
      <c r="E44" s="2">
        <v>114.172059976848</v>
      </c>
      <c r="F44" s="2">
        <v>60.0</v>
      </c>
      <c r="G44" s="2">
        <v>0.698099301316996</v>
      </c>
      <c r="H44" s="2">
        <v>0.0</v>
      </c>
      <c r="I44" s="2">
        <v>867.557023917762</v>
      </c>
      <c r="J44" s="2">
        <v>24.0</v>
      </c>
      <c r="K44" s="15">
        <v>4.49438875349982E-4</v>
      </c>
    </row>
    <row r="45">
      <c r="A45" s="2">
        <v>44.0</v>
      </c>
      <c r="B45" s="2">
        <v>12686.2832837245</v>
      </c>
      <c r="C45" s="2">
        <v>23.966893169535</v>
      </c>
      <c r="D45" s="2">
        <v>872.597966881271</v>
      </c>
      <c r="E45" s="2">
        <v>114.017081931956</v>
      </c>
      <c r="F45" s="2">
        <v>60.0</v>
      </c>
      <c r="G45" s="2">
        <v>0.698680894042213</v>
      </c>
      <c r="H45" s="2">
        <v>0.0</v>
      </c>
      <c r="I45" s="2">
        <v>866.19760256111</v>
      </c>
      <c r="J45" s="2">
        <v>24.0</v>
      </c>
      <c r="K45" s="15">
        <v>5.81592725217104E-4</v>
      </c>
    </row>
    <row r="46">
      <c r="A46" s="2">
        <v>45.0</v>
      </c>
      <c r="B46" s="2">
        <v>12662.3150800509</v>
      </c>
      <c r="C46" s="2">
        <v>23.96820367363</v>
      </c>
      <c r="D46" s="2">
        <v>871.232888489565</v>
      </c>
      <c r="E46" s="2">
        <v>113.861974773478</v>
      </c>
      <c r="F46" s="2">
        <v>60.0</v>
      </c>
      <c r="G46" s="2">
        <v>0.69937661779114</v>
      </c>
      <c r="H46" s="2">
        <v>0.0</v>
      </c>
      <c r="I46" s="2">
        <v>864.837191826362</v>
      </c>
      <c r="J46" s="2">
        <v>24.0</v>
      </c>
      <c r="K46" s="15">
        <v>6.95723748927109E-4</v>
      </c>
    </row>
    <row r="47">
      <c r="A47" s="2">
        <v>46.0</v>
      </c>
      <c r="B47" s="2">
        <v>12638.3453587584</v>
      </c>
      <c r="C47" s="2">
        <v>23.9697212924817</v>
      </c>
      <c r="D47" s="2">
        <v>869.865912929564</v>
      </c>
      <c r="E47" s="2">
        <v>113.706713164329</v>
      </c>
      <c r="F47" s="2">
        <v>60.0</v>
      </c>
      <c r="G47" s="2">
        <v>0.700165385633234</v>
      </c>
      <c r="H47" s="2">
        <v>0.0</v>
      </c>
      <c r="I47" s="2">
        <v>863.47577712064</v>
      </c>
      <c r="J47" s="2">
        <v>24.0</v>
      </c>
      <c r="K47" s="15">
        <v>7.88767842094171E-4</v>
      </c>
    </row>
    <row r="48">
      <c r="A48" s="2">
        <v>47.0</v>
      </c>
      <c r="B48" s="2">
        <v>12614.3740415725</v>
      </c>
      <c r="C48" s="2">
        <v>23.9713171858785</v>
      </c>
      <c r="D48" s="2">
        <v>868.496813908251</v>
      </c>
      <c r="E48" s="2">
        <v>113.551276448718</v>
      </c>
      <c r="F48" s="2">
        <v>60.0</v>
      </c>
      <c r="G48" s="2">
        <v>0.701025039275972</v>
      </c>
      <c r="H48" s="2">
        <v>0.0</v>
      </c>
      <c r="I48" s="2">
        <v>862.113351129646</v>
      </c>
      <c r="J48" s="2">
        <v>24.0</v>
      </c>
      <c r="K48" s="15">
        <v>8.59653642737336E-4</v>
      </c>
    </row>
    <row r="49">
      <c r="A49" s="2">
        <v>48.0</v>
      </c>
      <c r="B49" s="2">
        <v>12590.401155276</v>
      </c>
      <c r="C49" s="2">
        <v>23.9728862964714</v>
      </c>
      <c r="D49" s="2">
        <v>867.125405951771</v>
      </c>
      <c r="E49" s="2">
        <v>113.395648889999</v>
      </c>
      <c r="F49" s="2">
        <v>60.0</v>
      </c>
      <c r="G49" s="2">
        <v>0.701933966670583</v>
      </c>
      <c r="H49" s="2">
        <v>0.0</v>
      </c>
      <c r="I49" s="2">
        <v>860.749912489071</v>
      </c>
      <c r="J49" s="2">
        <v>24.0</v>
      </c>
      <c r="K49" s="15">
        <v>9.08927394611076E-4</v>
      </c>
    </row>
    <row r="50">
      <c r="A50" s="2">
        <v>49.0</v>
      </c>
      <c r="B50" s="2">
        <v>12566.4268066871</v>
      </c>
      <c r="C50" s="2">
        <v>23.9743485888941</v>
      </c>
      <c r="D50" s="2">
        <v>865.751546619101</v>
      </c>
      <c r="E50" s="2">
        <v>113.239819549398</v>
      </c>
      <c r="F50" s="2">
        <v>60.0</v>
      </c>
      <c r="G50" s="2">
        <v>0.702872326704726</v>
      </c>
      <c r="H50" s="2">
        <v>0.0</v>
      </c>
      <c r="I50" s="2">
        <v>859.385464380164</v>
      </c>
      <c r="J50" s="2">
        <v>24.0</v>
      </c>
      <c r="K50" s="15">
        <v>9.3836003414332E-4</v>
      </c>
    </row>
    <row r="51">
      <c r="A51" s="2">
        <v>50.0</v>
      </c>
      <c r="B51" s="2">
        <v>12542.4511582282</v>
      </c>
      <c r="C51" s="2">
        <v>23.9756484589013</v>
      </c>
      <c r="D51" s="2">
        <v>864.375135549768</v>
      </c>
      <c r="E51" s="2">
        <v>113.083781892869</v>
      </c>
      <c r="F51" s="2">
        <v>60.0</v>
      </c>
      <c r="G51" s="2">
        <v>0.703822891593743</v>
      </c>
      <c r="H51" s="2">
        <v>0.0</v>
      </c>
      <c r="I51" s="2">
        <v>858.020013153308</v>
      </c>
      <c r="J51" s="2">
        <v>24.0</v>
      </c>
      <c r="K51" s="15">
        <v>9.50564889016679E-4</v>
      </c>
    </row>
    <row r="52">
      <c r="A52" s="2">
        <v>51.0</v>
      </c>
      <c r="B52" s="2">
        <v>12518.4744054745</v>
      </c>
      <c r="C52" s="2">
        <v>23.9767527537424</v>
      </c>
      <c r="D52" s="2">
        <v>862.996111104574</v>
      </c>
      <c r="E52" s="2">
        <v>112.927533210936</v>
      </c>
      <c r="F52" s="2">
        <v>60.0</v>
      </c>
      <c r="G52" s="2">
        <v>0.704771539069312</v>
      </c>
      <c r="H52" s="2">
        <v>0.0</v>
      </c>
      <c r="I52" s="2">
        <v>856.653567058902</v>
      </c>
      <c r="J52" s="2">
        <v>24.0</v>
      </c>
      <c r="K52" s="15">
        <v>9.48647475569192E-4</v>
      </c>
    </row>
    <row r="53">
      <c r="A53" s="2">
        <v>52.0</v>
      </c>
      <c r="B53" s="2">
        <v>12494.4967576403</v>
      </c>
      <c r="C53" s="2">
        <v>23.9776478341495</v>
      </c>
      <c r="D53" s="2">
        <v>861.6144453408</v>
      </c>
      <c r="E53" s="2">
        <v>112.771073929262</v>
      </c>
      <c r="F53" s="2">
        <v>60.0</v>
      </c>
      <c r="G53" s="2">
        <v>0.705707441224588</v>
      </c>
      <c r="H53" s="2">
        <v>0.0</v>
      </c>
      <c r="I53" s="2">
        <v>855.286135140677</v>
      </c>
      <c r="J53" s="2">
        <v>24.0</v>
      </c>
      <c r="K53" s="15">
        <v>9.35902155275996E-4</v>
      </c>
    </row>
    <row r="54">
      <c r="A54" s="2">
        <v>53.0</v>
      </c>
      <c r="B54" s="2">
        <v>12470.5184215673</v>
      </c>
      <c r="C54" s="2">
        <v>23.9783360730786</v>
      </c>
      <c r="D54" s="2">
        <v>860.230138003536</v>
      </c>
      <c r="E54" s="2">
        <v>112.61440687731</v>
      </c>
      <c r="F54" s="2">
        <v>60.0</v>
      </c>
      <c r="G54" s="2">
        <v>0.706623005463368</v>
      </c>
      <c r="H54" s="2">
        <v>0.0</v>
      </c>
      <c r="I54" s="2">
        <v>853.917726324375</v>
      </c>
      <c r="J54" s="2">
        <v>24.0</v>
      </c>
      <c r="K54" s="15">
        <v>9.15564238779433E-4</v>
      </c>
    </row>
    <row r="55">
      <c r="A55" s="2">
        <v>54.0</v>
      </c>
      <c r="B55" s="2">
        <v>12446.539589433</v>
      </c>
      <c r="C55" s="2">
        <v>23.9788321342431</v>
      </c>
      <c r="D55" s="2">
        <v>858.843210125666</v>
      </c>
      <c r="E55" s="2">
        <v>112.457536570097</v>
      </c>
      <c r="F55" s="2">
        <v>60.0</v>
      </c>
      <c r="G55" s="2">
        <v>0.707513626236067</v>
      </c>
      <c r="H55" s="2">
        <v>0.0</v>
      </c>
      <c r="I55" s="2">
        <v>852.548348715273</v>
      </c>
      <c r="J55" s="2">
        <v>24.0</v>
      </c>
      <c r="K55" s="15">
        <v>8.9062077269898E-4</v>
      </c>
    </row>
    <row r="56">
      <c r="A56" s="2">
        <v>55.0</v>
      </c>
      <c r="B56" s="2">
        <v>12422.5604301216</v>
      </c>
      <c r="C56" s="2">
        <v>23.9791593114562</v>
      </c>
      <c r="D56" s="2">
        <v>857.453697722606</v>
      </c>
      <c r="E56" s="2">
        <v>112.300468545073</v>
      </c>
      <c r="F56" s="2">
        <v>60.0</v>
      </c>
      <c r="G56" s="2">
        <v>0.708377305100464</v>
      </c>
      <c r="H56" s="2">
        <v>0.0</v>
      </c>
      <c r="I56" s="2">
        <v>851.178009102071</v>
      </c>
      <c r="J56" s="2">
        <v>24.0</v>
      </c>
      <c r="K56" s="15">
        <v>8.63678864397343E-4</v>
      </c>
    </row>
    <row r="57">
      <c r="A57" s="2">
        <v>56.0</v>
      </c>
      <c r="B57" s="2">
        <v>12398.5810839776</v>
      </c>
      <c r="C57" s="2">
        <v>23.9793461439085</v>
      </c>
      <c r="D57" s="2">
        <v>856.061645954547</v>
      </c>
      <c r="E57" s="2">
        <v>112.143208783341</v>
      </c>
      <c r="F57" s="2">
        <v>60.0</v>
      </c>
      <c r="G57" s="2">
        <v>0.709214192153941</v>
      </c>
      <c r="H57" s="2">
        <v>0.0</v>
      </c>
      <c r="I57" s="2">
        <v>849.806712652327</v>
      </c>
      <c r="J57" s="2">
        <v>24.0</v>
      </c>
      <c r="K57" s="15">
        <v>8.36887053476924E-4</v>
      </c>
    </row>
    <row r="58">
      <c r="A58" s="2">
        <v>57.0</v>
      </c>
      <c r="B58" s="2">
        <v>12374.60166052</v>
      </c>
      <c r="C58" s="2">
        <v>23.9794234576929</v>
      </c>
      <c r="D58" s="2">
        <v>854.667104017344</v>
      </c>
      <c r="E58" s="2">
        <v>111.985763232683</v>
      </c>
      <c r="F58" s="2">
        <v>60.0</v>
      </c>
      <c r="G58" s="2">
        <v>0.710026095062539</v>
      </c>
      <c r="H58" s="2">
        <v>0.0</v>
      </c>
      <c r="I58" s="2">
        <v>848.434462775973</v>
      </c>
      <c r="J58" s="2">
        <v>24.0</v>
      </c>
      <c r="K58" s="15">
        <v>8.11902908598177E-4</v>
      </c>
    </row>
    <row r="59">
      <c r="A59" s="2">
        <v>58.0</v>
      </c>
      <c r="B59" s="2">
        <v>12350.622238596</v>
      </c>
      <c r="C59" s="2">
        <v>23.9794219239785</v>
      </c>
      <c r="D59" s="2">
        <v>853.270120919817</v>
      </c>
      <c r="E59" s="2">
        <v>111.828137439579</v>
      </c>
      <c r="F59" s="2">
        <v>60.0</v>
      </c>
      <c r="G59" s="2">
        <v>0.710815993700003</v>
      </c>
      <c r="H59" s="2">
        <v>0.0</v>
      </c>
      <c r="I59" s="2">
        <v>847.061261128116</v>
      </c>
      <c r="J59" s="2">
        <v>24.0</v>
      </c>
      <c r="K59" s="15">
        <v>7.89898637464437E-4</v>
      </c>
    </row>
    <row r="60">
      <c r="A60" s="2">
        <v>59.0</v>
      </c>
      <c r="B60" s="2">
        <v>12326.6428684241</v>
      </c>
      <c r="C60" s="2">
        <v>23.9793701718775</v>
      </c>
      <c r="D60" s="2">
        <v>851.870742214828</v>
      </c>
      <c r="E60" s="2">
        <v>111.670336288977</v>
      </c>
      <c r="F60" s="2">
        <v>60.0</v>
      </c>
      <c r="G60" s="2">
        <v>0.711587589627643</v>
      </c>
      <c r="H60" s="2">
        <v>0.0</v>
      </c>
      <c r="I60" s="2">
        <v>845.687107719995</v>
      </c>
      <c r="J60" s="2">
        <v>24.0</v>
      </c>
      <c r="K60" s="15">
        <v>7.71595927639565E-4</v>
      </c>
    </row>
    <row r="61">
      <c r="A61" s="2">
        <v>60.0</v>
      </c>
      <c r="B61" s="2">
        <v>12302.6635749732</v>
      </c>
      <c r="C61" s="2">
        <v>23.9792934508731</v>
      </c>
      <c r="D61" s="2">
        <v>850.469007676833</v>
      </c>
      <c r="E61" s="2">
        <v>111.51236384408</v>
      </c>
      <c r="F61" s="2">
        <v>60.0</v>
      </c>
      <c r="G61" s="2">
        <v>0.712344910969705</v>
      </c>
      <c r="H61" s="2">
        <v>0.0</v>
      </c>
      <c r="I61" s="2">
        <v>844.312001107113</v>
      </c>
      <c r="J61" s="2">
        <v>24.0</v>
      </c>
      <c r="K61" s="15">
        <v>7.57321342062086E-4</v>
      </c>
    </row>
    <row r="62">
      <c r="A62" s="2">
        <v>61.0</v>
      </c>
      <c r="B62" s="2">
        <v>12278.6843621689</v>
      </c>
      <c r="C62" s="2">
        <v>23.9792128043585</v>
      </c>
      <c r="D62" s="2">
        <v>849.064949860853</v>
      </c>
      <c r="E62" s="2">
        <v>111.354223273845</v>
      </c>
      <c r="F62" s="2">
        <v>60.0</v>
      </c>
      <c r="G62" s="2">
        <v>0.713091985190454</v>
      </c>
      <c r="H62" s="2">
        <v>0.0</v>
      </c>
      <c r="I62" s="2">
        <v>842.935938625567</v>
      </c>
      <c r="J62" s="2">
        <v>24.0</v>
      </c>
      <c r="K62" s="15">
        <v>7.47074220748547E-4</v>
      </c>
    </row>
    <row r="63">
      <c r="A63" s="2">
        <v>62.0</v>
      </c>
      <c r="B63" s="2">
        <v>12254.7052174766</v>
      </c>
      <c r="C63" s="2">
        <v>23.9791446922915</v>
      </c>
      <c r="D63" s="2">
        <v>847.65859343697</v>
      </c>
      <c r="E63" s="2">
        <v>111.195916853132</v>
      </c>
      <c r="F63" s="2">
        <v>60.0</v>
      </c>
      <c r="G63" s="2">
        <v>0.713832585225723</v>
      </c>
      <c r="H63" s="2">
        <v>0.0</v>
      </c>
      <c r="I63" s="2">
        <v>841.558916651023</v>
      </c>
      <c r="J63" s="2">
        <v>24.0</v>
      </c>
      <c r="K63" s="15">
        <v>7.40600035269617E-4</v>
      </c>
    </row>
    <row r="64">
      <c r="A64" s="2">
        <v>63.0</v>
      </c>
      <c r="B64" s="2">
        <v>12230.72611649</v>
      </c>
      <c r="C64" s="2">
        <v>23.9791009865303</v>
      </c>
      <c r="D64" s="2">
        <v>846.24995516921</v>
      </c>
      <c r="E64" s="2">
        <v>111.037446019212</v>
      </c>
      <c r="F64" s="2">
        <v>60.0</v>
      </c>
      <c r="G64" s="2">
        <v>0.714570048587676</v>
      </c>
      <c r="H64" s="2">
        <v>0.0</v>
      </c>
      <c r="I64" s="2">
        <v>840.180930859041</v>
      </c>
      <c r="J64" s="2">
        <v>24.0</v>
      </c>
      <c r="K64" s="15">
        <v>7.37463361952467E-4</v>
      </c>
    </row>
    <row r="65">
      <c r="A65" s="2">
        <v>64.0</v>
      </c>
      <c r="B65" s="2">
        <v>12206.7470272341</v>
      </c>
      <c r="C65" s="2">
        <v>23.9790892559734</v>
      </c>
      <c r="D65" s="2">
        <v>844.839044396361</v>
      </c>
      <c r="E65" s="2">
        <v>110.878811468426</v>
      </c>
      <c r="F65" s="2">
        <v>60.0</v>
      </c>
      <c r="G65" s="2">
        <v>0.715307164544987</v>
      </c>
      <c r="H65" s="2">
        <v>0.0</v>
      </c>
      <c r="I65" s="2">
        <v>838.80197647006</v>
      </c>
      <c r="J65" s="2">
        <v>24.0</v>
      </c>
      <c r="K65" s="15">
        <v>7.37115957311568E-4</v>
      </c>
    </row>
    <row r="66">
      <c r="A66" s="2">
        <v>65.0</v>
      </c>
      <c r="B66" s="2">
        <v>12182.7679139752</v>
      </c>
      <c r="C66" s="2">
        <v>23.9791132588233</v>
      </c>
      <c r="D66" s="2">
        <v>843.425863872322</v>
      </c>
      <c r="E66" s="2">
        <v>110.720013277897</v>
      </c>
      <c r="F66" s="2">
        <v>60.0</v>
      </c>
      <c r="G66" s="2">
        <v>0.716046121275329</v>
      </c>
      <c r="H66" s="2">
        <v>0.0</v>
      </c>
      <c r="I66" s="2">
        <v>837.422048467091</v>
      </c>
      <c r="J66" s="2">
        <v>24.0</v>
      </c>
      <c r="K66" s="15">
        <v>7.38956730341344E-4</v>
      </c>
    </row>
    <row r="67">
      <c r="A67" s="2">
        <v>66.0</v>
      </c>
      <c r="B67" s="2">
        <v>12158.7887404106</v>
      </c>
      <c r="C67" s="2">
        <v>23.9791735646569</v>
      </c>
      <c r="D67" s="2">
        <v>842.010410832685</v>
      </c>
      <c r="E67" s="2">
        <v>110.561051038974</v>
      </c>
      <c r="F67" s="2">
        <v>60.0</v>
      </c>
      <c r="G67" s="2">
        <v>0.716788502905114</v>
      </c>
      <c r="H67" s="2">
        <v>0.0</v>
      </c>
      <c r="I67" s="2">
        <v>836.041141778474</v>
      </c>
      <c r="J67" s="2">
        <v>24.0</v>
      </c>
      <c r="K67" s="15">
        <v>7.4238162978511E-4</v>
      </c>
    </row>
    <row r="68">
      <c r="A68" s="2">
        <v>67.0</v>
      </c>
      <c r="B68" s="2">
        <v>12134.8094721726</v>
      </c>
      <c r="C68" s="2">
        <v>23.9792682380227</v>
      </c>
      <c r="D68" s="2">
        <v>840.592678169634</v>
      </c>
      <c r="E68" s="2">
        <v>110.401923991329</v>
      </c>
      <c r="F68" s="2">
        <v>60.0</v>
      </c>
      <c r="G68" s="2">
        <v>0.717535325447409</v>
      </c>
      <c r="H68" s="2">
        <v>0.0</v>
      </c>
      <c r="I68" s="2">
        <v>834.659251422002</v>
      </c>
      <c r="J68" s="2">
        <v>24.0</v>
      </c>
      <c r="K68" s="15">
        <v>7.46822542295676E-4</v>
      </c>
    </row>
    <row r="69">
      <c r="A69" s="2">
        <v>68.0</v>
      </c>
      <c r="B69" s="2">
        <v>12110.8300786459</v>
      </c>
      <c r="C69" s="2">
        <v>23.9793935266334</v>
      </c>
      <c r="D69" s="2">
        <v>839.172655616756</v>
      </c>
      <c r="E69" s="2">
        <v>110.242631149079</v>
      </c>
      <c r="F69" s="2">
        <v>60.0</v>
      </c>
      <c r="G69" s="2">
        <v>0.718287100641094</v>
      </c>
      <c r="H69" s="2">
        <v>0.0</v>
      </c>
      <c r="I69" s="2">
        <v>833.276372609964</v>
      </c>
      <c r="J69" s="2">
        <v>24.0</v>
      </c>
      <c r="K69" s="15">
        <v>7.51775193684766E-4</v>
      </c>
    </row>
    <row r="70">
      <c r="A70" s="2">
        <v>69.0</v>
      </c>
      <c r="B70" s="2">
        <v>12086.8505341363</v>
      </c>
      <c r="C70" s="2">
        <v>23.9795445096294</v>
      </c>
      <c r="D70" s="2">
        <v>837.750330866647</v>
      </c>
      <c r="E70" s="2">
        <v>110.083171412737</v>
      </c>
      <c r="F70" s="2">
        <v>60.0</v>
      </c>
      <c r="G70" s="2">
        <v>0.719043917384565</v>
      </c>
      <c r="H70" s="2">
        <v>0.0</v>
      </c>
      <c r="I70" s="2">
        <v>831.892500817206</v>
      </c>
      <c r="J70" s="2">
        <v>24.0</v>
      </c>
      <c r="K70" s="15">
        <v>7.56816743470711E-4</v>
      </c>
    </row>
    <row r="71">
      <c r="A71" s="2">
        <v>70.0</v>
      </c>
      <c r="B71" s="2">
        <v>12062.8708184624</v>
      </c>
      <c r="C71" s="2">
        <v>23.9797156738625</v>
      </c>
      <c r="D71" s="2">
        <v>836.325690565687</v>
      </c>
      <c r="E71" s="2">
        <v>109.923543663078</v>
      </c>
      <c r="F71" s="2">
        <v>60.0</v>
      </c>
      <c r="G71" s="2">
        <v>0.719805531646935</v>
      </c>
      <c r="H71" s="2">
        <v>0.0</v>
      </c>
      <c r="I71" s="2">
        <v>830.507631816192</v>
      </c>
      <c r="J71" s="2">
        <v>24.0</v>
      </c>
      <c r="K71" s="15">
        <v>7.61614262370195E-4</v>
      </c>
    </row>
    <row r="72">
      <c r="A72" s="2">
        <v>71.0</v>
      </c>
      <c r="B72" s="2">
        <v>12038.8909170646</v>
      </c>
      <c r="C72" s="2">
        <v>23.9799013978641</v>
      </c>
      <c r="D72" s="2">
        <v>834.898721150573</v>
      </c>
      <c r="E72" s="2">
        <v>109.763746835052</v>
      </c>
      <c r="F72" s="2">
        <v>60.0</v>
      </c>
      <c r="G72" s="2">
        <v>0.72057145724243</v>
      </c>
      <c r="H72" s="2">
        <v>0.0</v>
      </c>
      <c r="I72" s="2">
        <v>829.121761684245</v>
      </c>
      <c r="J72" s="2">
        <v>24.0</v>
      </c>
      <c r="K72" s="15">
        <v>7.6592559549497E-4</v>
      </c>
    </row>
    <row r="73">
      <c r="A73" s="2">
        <v>72.0</v>
      </c>
      <c r="B73" s="2">
        <v>12014.910820731</v>
      </c>
      <c r="C73" s="2">
        <v>23.9800963335595</v>
      </c>
      <c r="D73" s="2">
        <v>833.469409509122</v>
      </c>
      <c r="E73" s="2">
        <v>109.603779971544</v>
      </c>
      <c r="F73" s="2">
        <v>60.0</v>
      </c>
      <c r="G73" s="2">
        <v>0.721341051504576</v>
      </c>
      <c r="H73" s="2">
        <v>0.0</v>
      </c>
      <c r="I73" s="2">
        <v>827.73488678874</v>
      </c>
      <c r="J73" s="2">
        <v>24.0</v>
      </c>
      <c r="K73" s="15">
        <v>7.69594262146387E-4</v>
      </c>
    </row>
    <row r="74">
      <c r="A74" s="2">
        <v>73.0</v>
      </c>
      <c r="B74" s="2">
        <v>11990.9305250465</v>
      </c>
      <c r="C74" s="2">
        <v>23.9802956844972</v>
      </c>
      <c r="D74" s="2">
        <v>832.037743462917</v>
      </c>
      <c r="E74" s="2">
        <v>109.44364225811</v>
      </c>
      <c r="F74" s="2">
        <v>60.0</v>
      </c>
      <c r="G74" s="2">
        <v>0.722113591558018</v>
      </c>
      <c r="H74" s="2">
        <v>0.0</v>
      </c>
      <c r="I74" s="2">
        <v>826.34700375612</v>
      </c>
      <c r="J74" s="2">
        <v>24.0</v>
      </c>
      <c r="K74" s="15">
        <v>7.72540053441922E-4</v>
      </c>
    </row>
    <row r="75">
      <c r="A75" s="2">
        <v>74.0</v>
      </c>
      <c r="B75" s="2">
        <v>11966.9500296603</v>
      </c>
      <c r="C75" s="2">
        <v>23.980495386204</v>
      </c>
      <c r="D75" s="2">
        <v>830.603712081242</v>
      </c>
      <c r="E75" s="2">
        <v>109.283333040784</v>
      </c>
      <c r="F75" s="2">
        <v>60.0</v>
      </c>
      <c r="G75" s="2">
        <v>0.722888338449442</v>
      </c>
      <c r="H75" s="2">
        <v>0.0</v>
      </c>
      <c r="I75" s="2">
        <v>824.958109430346</v>
      </c>
      <c r="J75" s="2">
        <v>24.0</v>
      </c>
      <c r="K75" s="15">
        <v>7.74746891423722E-4</v>
      </c>
    </row>
    <row r="76">
      <c r="A76" s="2">
        <v>75.0</v>
      </c>
      <c r="B76" s="2">
        <v>11942.9693374611</v>
      </c>
      <c r="C76" s="2">
        <v>23.9806921992379</v>
      </c>
      <c r="D76" s="2">
        <v>829.167305844313</v>
      </c>
      <c r="E76" s="2">
        <v>109.122851829649</v>
      </c>
      <c r="F76" s="2">
        <v>60.0</v>
      </c>
      <c r="G76" s="2">
        <v>0.72366458778739</v>
      </c>
      <c r="H76" s="2">
        <v>0.0</v>
      </c>
      <c r="I76" s="2">
        <v>823.568200825769</v>
      </c>
      <c r="J76" s="2">
        <v>24.0</v>
      </c>
      <c r="K76" s="15">
        <v>7.76249337947351E-4</v>
      </c>
    </row>
    <row r="77">
      <c r="A77" s="2">
        <v>76.0</v>
      </c>
      <c r="B77" s="2">
        <v>11918.9884537324</v>
      </c>
      <c r="C77" s="2">
        <v>23.9808837286845</v>
      </c>
      <c r="D77" s="2">
        <v>827.728516679376</v>
      </c>
      <c r="E77" s="2">
        <v>108.96219829116</v>
      </c>
      <c r="F77" s="2">
        <v>60.0</v>
      </c>
      <c r="G77" s="2">
        <v>0.724441706704359</v>
      </c>
      <c r="H77" s="2">
        <v>0.0</v>
      </c>
      <c r="I77" s="2">
        <v>822.177275078665</v>
      </c>
      <c r="J77" s="2">
        <v>24.0</v>
      </c>
      <c r="K77" s="15">
        <v>7.7711891696949E-4</v>
      </c>
    </row>
    <row r="78">
      <c r="A78" s="2">
        <v>77.0</v>
      </c>
      <c r="B78" s="2">
        <v>11895.0073853469</v>
      </c>
      <c r="C78" s="2">
        <v>23.981068385442</v>
      </c>
      <c r="D78" s="2">
        <v>826.287337896048</v>
      </c>
      <c r="E78" s="2">
        <v>108.801372232272</v>
      </c>
      <c r="F78" s="2">
        <v>60.0</v>
      </c>
      <c r="G78" s="2">
        <v>0.72521915786945</v>
      </c>
      <c r="H78" s="2">
        <v>0.0</v>
      </c>
      <c r="I78" s="2">
        <v>820.785329400822</v>
      </c>
      <c r="J78" s="2">
        <v>24.0</v>
      </c>
      <c r="K78" s="15">
        <v>7.77451165090644E-4</v>
      </c>
    </row>
    <row r="79">
      <c r="A79" s="2">
        <v>78.0</v>
      </c>
      <c r="B79" s="2">
        <v>11871.0261400421</v>
      </c>
      <c r="C79" s="2">
        <v>23.9812453048946</v>
      </c>
      <c r="D79" s="2">
        <v>824.843764047734</v>
      </c>
      <c r="E79" s="2">
        <v>108.640373579224</v>
      </c>
      <c r="F79" s="2">
        <v>60.0</v>
      </c>
      <c r="G79" s="2">
        <v>0.725996511943116</v>
      </c>
      <c r="H79" s="2">
        <v>0.0</v>
      </c>
      <c r="I79" s="2">
        <v>819.392361037636</v>
      </c>
      <c r="J79" s="2">
        <v>24.0</v>
      </c>
      <c r="K79" s="15">
        <v>7.77354073666611E-4</v>
      </c>
    </row>
    <row r="80">
      <c r="A80" s="2">
        <v>79.0</v>
      </c>
      <c r="B80" s="2">
        <v>11847.0447258043</v>
      </c>
      <c r="C80" s="2">
        <v>23.9814142377843</v>
      </c>
      <c r="D80" s="2">
        <v>823.397790744668</v>
      </c>
      <c r="E80" s="2">
        <v>108.479202353573</v>
      </c>
      <c r="F80" s="2">
        <v>60.0</v>
      </c>
      <c r="G80" s="2">
        <v>0.726773450291138</v>
      </c>
      <c r="H80" s="2">
        <v>0.0</v>
      </c>
      <c r="I80" s="2">
        <v>817.998367232385</v>
      </c>
      <c r="J80" s="2">
        <v>24.0</v>
      </c>
      <c r="K80" s="15">
        <v>7.76938348021775E-4</v>
      </c>
    </row>
    <row r="81">
      <c r="A81" s="2">
        <v>80.0</v>
      </c>
      <c r="B81" s="2">
        <v>11823.0631503777</v>
      </c>
      <c r="C81" s="2">
        <v>23.9815754265324</v>
      </c>
      <c r="D81" s="2">
        <v>821.949414441446</v>
      </c>
      <c r="E81" s="2">
        <v>108.317858647608</v>
      </c>
      <c r="F81" s="2">
        <v>60.0</v>
      </c>
      <c r="G81" s="2">
        <v>0.727549759988705</v>
      </c>
      <c r="H81" s="2">
        <v>0.0</v>
      </c>
      <c r="I81" s="2">
        <v>816.603345197532</v>
      </c>
      <c r="J81" s="2">
        <v>24.0</v>
      </c>
      <c r="K81" s="15">
        <v>7.76309697567318E-4</v>
      </c>
    </row>
    <row r="82">
      <c r="A82" s="2">
        <v>81.0</v>
      </c>
      <c r="B82" s="2">
        <v>11799.0814208995</v>
      </c>
      <c r="C82" s="2">
        <v>23.9817294782037</v>
      </c>
      <c r="D82" s="2">
        <v>820.498632218384</v>
      </c>
      <c r="E82" s="2">
        <v>108.156342600891</v>
      </c>
      <c r="F82" s="2">
        <v>60.0</v>
      </c>
      <c r="G82" s="2">
        <v>0.728325323181236</v>
      </c>
      <c r="H82" s="2">
        <v>0.0</v>
      </c>
      <c r="I82" s="2">
        <v>815.207292093306</v>
      </c>
      <c r="J82" s="2">
        <v>24.0</v>
      </c>
      <c r="K82" s="15">
        <v>7.75563192531077E-4</v>
      </c>
    </row>
    <row r="83">
      <c r="A83" s="2">
        <v>82.0</v>
      </c>
      <c r="B83" s="2">
        <v>11775.0995436565</v>
      </c>
      <c r="C83" s="2">
        <v>23.9818772430011</v>
      </c>
      <c r="D83" s="2">
        <v>819.045441572101</v>
      </c>
      <c r="E83" s="2">
        <v>107.994654379145</v>
      </c>
      <c r="F83" s="2">
        <v>60.0</v>
      </c>
      <c r="G83" s="2">
        <v>0.729100102763788</v>
      </c>
      <c r="H83" s="2">
        <v>0.0</v>
      </c>
      <c r="I83" s="2">
        <v>813.810205013263</v>
      </c>
      <c r="J83" s="2">
        <v>24.0</v>
      </c>
      <c r="K83" s="15">
        <v>7.74779582551267E-4</v>
      </c>
    </row>
    <row r="84">
      <c r="A84" s="2">
        <v>83.0</v>
      </c>
      <c r="B84" s="2">
        <v>11751.1175239517</v>
      </c>
      <c r="C84" s="2">
        <v>23.982019704816</v>
      </c>
      <c r="D84" s="2">
        <v>817.589840226634</v>
      </c>
      <c r="E84" s="2">
        <v>107.832794156331</v>
      </c>
      <c r="F84" s="2">
        <v>60.0</v>
      </c>
      <c r="G84" s="2">
        <v>0.729874126133893</v>
      </c>
      <c r="H84" s="2">
        <v>0.0</v>
      </c>
      <c r="I84" s="2">
        <v>812.41208097617</v>
      </c>
      <c r="J84" s="2">
        <v>24.0</v>
      </c>
      <c r="K84" s="15">
        <v>7.74023370105211E-4</v>
      </c>
    </row>
    <row r="85">
      <c r="A85" s="2">
        <v>84.0</v>
      </c>
      <c r="B85" s="2">
        <v>11727.1353660636</v>
      </c>
      <c r="C85" s="2">
        <v>23.9821578881167</v>
      </c>
      <c r="D85" s="2">
        <v>816.131825972541</v>
      </c>
      <c r="E85" s="2">
        <v>107.670762100329</v>
      </c>
      <c r="F85" s="2">
        <v>60.0</v>
      </c>
      <c r="G85" s="2">
        <v>0.730647468499607</v>
      </c>
      <c r="H85" s="2">
        <v>0.0</v>
      </c>
      <c r="I85" s="2">
        <v>811.012916923283</v>
      </c>
      <c r="J85" s="2">
        <v>24.0</v>
      </c>
      <c r="K85" s="15">
        <v>7.73342365713707E-4</v>
      </c>
    </row>
    <row r="86">
      <c r="A86" s="2">
        <v>85.0</v>
      </c>
      <c r="B86" s="2">
        <v>11703.1530732802</v>
      </c>
      <c r="C86" s="2">
        <v>23.9822927834399</v>
      </c>
      <c r="D86" s="2">
        <v>814.671396537956</v>
      </c>
      <c r="E86" s="2">
        <v>107.508558362323</v>
      </c>
      <c r="F86" s="2">
        <v>60.0</v>
      </c>
      <c r="G86" s="2">
        <v>0.731420236917764</v>
      </c>
      <c r="H86" s="2">
        <v>0.0</v>
      </c>
      <c r="I86" s="2">
        <v>809.612709719963</v>
      </c>
      <c r="J86" s="2">
        <v>24.0</v>
      </c>
      <c r="K86" s="15">
        <v>7.72768418157496E-4</v>
      </c>
    </row>
    <row r="87">
      <c r="A87" s="2">
        <v>86.0</v>
      </c>
      <c r="B87" s="2">
        <v>11679.1706479881</v>
      </c>
      <c r="C87" s="2">
        <v>23.9824252920458</v>
      </c>
      <c r="D87" s="2">
        <v>813.208549492628</v>
      </c>
      <c r="E87" s="2">
        <v>107.346183069727</v>
      </c>
      <c r="F87" s="2">
        <v>60.0</v>
      </c>
      <c r="G87" s="2">
        <v>0.732192555924333</v>
      </c>
      <c r="H87" s="2">
        <v>0.0</v>
      </c>
      <c r="I87" s="2">
        <v>808.211456160528</v>
      </c>
      <c r="J87" s="2">
        <v>24.0</v>
      </c>
      <c r="K87" s="15">
        <v>7.72319006568637E-4</v>
      </c>
    </row>
    <row r="88">
      <c r="A88" s="2">
        <v>87.0</v>
      </c>
      <c r="B88" s="2">
        <v>11655.1880917992</v>
      </c>
      <c r="C88" s="2">
        <v>23.9825561889391</v>
      </c>
      <c r="D88" s="2">
        <v>811.743282183609</v>
      </c>
      <c r="E88" s="2">
        <v>107.183636322312</v>
      </c>
      <c r="F88" s="2">
        <v>60.0</v>
      </c>
      <c r="G88" s="2">
        <v>0.732964555320792</v>
      </c>
      <c r="H88" s="2">
        <v>0.0</v>
      </c>
      <c r="I88" s="2">
        <v>806.8091529753</v>
      </c>
      <c r="J88" s="2">
        <v>24.0</v>
      </c>
      <c r="K88" s="15">
        <v>7.71999396458923E-4</v>
      </c>
    </row>
    <row r="89">
      <c r="A89" s="2">
        <v>88.0</v>
      </c>
      <c r="B89" s="2">
        <v>11631.2054056967</v>
      </c>
      <c r="C89" s="2">
        <v>23.9826861024564</v>
      </c>
      <c r="D89" s="2">
        <v>810.275591699531</v>
      </c>
      <c r="E89" s="2">
        <v>107.02091819103</v>
      </c>
      <c r="F89" s="2">
        <v>60.0</v>
      </c>
      <c r="G89" s="2">
        <v>0.733736360413486</v>
      </c>
      <c r="H89" s="2">
        <v>0.0</v>
      </c>
      <c r="I89" s="2">
        <v>805.405796838858</v>
      </c>
      <c r="J89" s="2">
        <v>24.0</v>
      </c>
      <c r="K89" s="15">
        <v>7.71805092693992E-4</v>
      </c>
    </row>
    <row r="90">
      <c r="A90" s="2">
        <v>89.0</v>
      </c>
      <c r="B90" s="2">
        <v>11607.2225901888</v>
      </c>
      <c r="C90" s="2">
        <v>23.982815507965</v>
      </c>
      <c r="D90" s="2">
        <v>808.805474859261</v>
      </c>
      <c r="E90" s="2">
        <v>106.858028719019</v>
      </c>
      <c r="F90" s="2">
        <v>60.0</v>
      </c>
      <c r="G90" s="2">
        <v>0.734508084777149</v>
      </c>
      <c r="H90" s="2">
        <v>0.0</v>
      </c>
      <c r="I90" s="2">
        <v>804.001384378714</v>
      </c>
      <c r="J90" s="2">
        <v>24.0</v>
      </c>
      <c r="K90" s="15">
        <v>7.71724363663282E-4</v>
      </c>
    </row>
    <row r="91">
      <c r="A91" s="2">
        <v>90.0</v>
      </c>
      <c r="B91" s="2">
        <v>11583.2396454559</v>
      </c>
      <c r="C91" s="2">
        <v>23.9829447328631</v>
      </c>
      <c r="D91" s="2">
        <v>807.332928220123</v>
      </c>
      <c r="E91" s="2">
        <v>106.694967924198</v>
      </c>
      <c r="F91" s="2">
        <v>60.0</v>
      </c>
      <c r="G91" s="2">
        <v>0.735279825434513</v>
      </c>
      <c r="H91" s="2">
        <v>0.0</v>
      </c>
      <c r="I91" s="2">
        <v>802.59591218372</v>
      </c>
      <c r="J91" s="2">
        <v>24.0</v>
      </c>
      <c r="K91" s="15">
        <v>7.71740657364024E-4</v>
      </c>
    </row>
    <row r="92">
      <c r="A92" s="2">
        <v>91.0</v>
      </c>
      <c r="B92" s="2">
        <v>11559.2565714859</v>
      </c>
      <c r="C92" s="2">
        <v>23.9830739699838</v>
      </c>
      <c r="D92" s="2">
        <v>805.857948100674</v>
      </c>
      <c r="E92" s="2">
        <v>106.531735802952</v>
      </c>
      <c r="F92" s="2">
        <v>60.0</v>
      </c>
      <c r="G92" s="2">
        <v>0.736051660212232</v>
      </c>
      <c r="H92" s="2">
        <v>0.0</v>
      </c>
      <c r="I92" s="2">
        <v>801.189376811731</v>
      </c>
      <c r="J92" s="2">
        <v>24.0</v>
      </c>
      <c r="K92" s="15">
        <v>7.71834777718784E-4</v>
      </c>
    </row>
    <row r="93">
      <c r="A93" s="2">
        <v>92.0</v>
      </c>
      <c r="B93" s="2">
        <v>11535.2733681893</v>
      </c>
      <c r="C93" s="2">
        <v>23.9832032966182</v>
      </c>
      <c r="D93" s="2">
        <v>804.380530613267</v>
      </c>
      <c r="E93" s="2">
        <v>106.368332334385</v>
      </c>
      <c r="F93" s="2">
        <v>60.0</v>
      </c>
      <c r="G93" s="2">
        <v>0.736823646947036</v>
      </c>
      <c r="H93" s="2">
        <v>0.0</v>
      </c>
      <c r="I93" s="2">
        <v>799.781774796182</v>
      </c>
      <c r="J93" s="2">
        <v>24.0</v>
      </c>
      <c r="K93" s="15">
        <v>7.7198673480422E-4</v>
      </c>
    </row>
    <row r="94">
      <c r="A94" s="2">
        <v>93.0</v>
      </c>
      <c r="B94" s="2">
        <v>11511.2900354926</v>
      </c>
      <c r="C94" s="2">
        <v>23.9833326966451</v>
      </c>
      <c r="D94" s="2">
        <v>802.900671702031</v>
      </c>
      <c r="E94" s="2">
        <v>106.204757484762</v>
      </c>
      <c r="F94" s="2">
        <v>60.0</v>
      </c>
      <c r="G94" s="2">
        <v>0.737595824170407</v>
      </c>
      <c r="H94" s="2">
        <v>0.0</v>
      </c>
      <c r="I94" s="2">
        <v>798.373102651396</v>
      </c>
      <c r="J94" s="2">
        <v>24.0</v>
      </c>
      <c r="K94" s="15">
        <v>7.72177223371183E-4</v>
      </c>
    </row>
    <row r="95">
      <c r="A95" s="2">
        <v>94.0</v>
      </c>
      <c r="B95" s="2">
        <v>11487.306573409</v>
      </c>
      <c r="C95" s="2">
        <v>23.9834620836259</v>
      </c>
      <c r="D95" s="2">
        <v>801.418367182603</v>
      </c>
      <c r="E95" s="2">
        <v>106.041011211796</v>
      </c>
      <c r="F95" s="2">
        <v>60.0</v>
      </c>
      <c r="G95" s="2">
        <v>0.738368212888891</v>
      </c>
      <c r="H95" s="2">
        <v>0.0</v>
      </c>
      <c r="I95" s="2">
        <v>796.963356876555</v>
      </c>
      <c r="J95" s="2">
        <v>24.0</v>
      </c>
      <c r="K95" s="15">
        <v>7.72388718484213E-4</v>
      </c>
    </row>
    <row r="96">
      <c r="A96" s="2">
        <v>95.0</v>
      </c>
      <c r="B96" s="2">
        <v>11463.3229820859</v>
      </c>
      <c r="C96" s="2">
        <v>23.9835913231478</v>
      </c>
      <c r="D96" s="2">
        <v>799.933612780608</v>
      </c>
      <c r="E96" s="2">
        <v>105.877093468535</v>
      </c>
      <c r="F96" s="2">
        <v>60.0</v>
      </c>
      <c r="G96" s="2">
        <v>0.73914081909339</v>
      </c>
      <c r="H96" s="2">
        <v>0.0</v>
      </c>
      <c r="I96" s="2">
        <v>795.552533958371</v>
      </c>
      <c r="J96" s="2">
        <v>24.0</v>
      </c>
      <c r="K96" s="15">
        <v>7.72606204498168E-4</v>
      </c>
    </row>
    <row r="97">
      <c r="A97" s="2">
        <v>96.0</v>
      </c>
      <c r="B97" s="2">
        <v>11439.3392618327</v>
      </c>
      <c r="C97" s="2">
        <v>23.983720253138</v>
      </c>
      <c r="D97" s="2">
        <v>798.446404166701</v>
      </c>
      <c r="E97" s="2">
        <v>105.713004206696</v>
      </c>
      <c r="F97" s="2">
        <v>60.0</v>
      </c>
      <c r="G97" s="2">
        <v>0.739913636667114</v>
      </c>
      <c r="H97" s="2">
        <v>0.0</v>
      </c>
      <c r="I97" s="2">
        <v>794.140630372579</v>
      </c>
      <c r="J97" s="2">
        <v>24.0</v>
      </c>
      <c r="K97" s="15">
        <v>7.72817573724822E-4</v>
      </c>
    </row>
    <row r="98">
      <c r="A98" s="2">
        <v>97.0</v>
      </c>
      <c r="B98" s="2">
        <v>11415.3554131314</v>
      </c>
      <c r="C98" s="2">
        <v>23.9838487012973</v>
      </c>
      <c r="D98" s="2">
        <v>796.956736986669</v>
      </c>
      <c r="E98" s="2">
        <v>105.548743379356</v>
      </c>
      <c r="F98" s="2">
        <v>60.0</v>
      </c>
      <c r="G98" s="2">
        <v>0.740686650411441</v>
      </c>
      <c r="H98" s="2">
        <v>0.0</v>
      </c>
      <c r="I98" s="2">
        <v>792.727642584399</v>
      </c>
      <c r="J98" s="2">
        <v>24.0</v>
      </c>
      <c r="K98" s="15">
        <v>7.73013744326119E-4</v>
      </c>
    </row>
    <row r="99">
      <c r="A99" s="2">
        <v>98.0</v>
      </c>
      <c r="B99" s="2">
        <v>11391.3714366323</v>
      </c>
      <c r="C99" s="2">
        <v>23.9839764991798</v>
      </c>
      <c r="D99" s="2">
        <v>795.464606885777</v>
      </c>
      <c r="E99" s="2">
        <v>105.384310942965</v>
      </c>
      <c r="F99" s="2">
        <v>60.0</v>
      </c>
      <c r="G99" s="2">
        <v>0.741459838965423</v>
      </c>
      <c r="H99" s="2">
        <v>0.0</v>
      </c>
      <c r="I99" s="2">
        <v>791.313567048177</v>
      </c>
      <c r="J99" s="2">
        <v>24.0</v>
      </c>
      <c r="K99" s="15">
        <v>7.73188553982734E-4</v>
      </c>
    </row>
    <row r="100">
      <c r="A100" s="2">
        <v>99.0</v>
      </c>
      <c r="B100" s="2">
        <v>11367.3873331395</v>
      </c>
      <c r="C100" s="2">
        <v>23.9841034927725</v>
      </c>
      <c r="D100" s="2">
        <v>793.970009527092</v>
      </c>
      <c r="E100" s="2">
        <v>105.219706858715</v>
      </c>
      <c r="F100" s="2">
        <v>60.0</v>
      </c>
      <c r="G100" s="2">
        <v>0.74223317745301</v>
      </c>
      <c r="H100" s="2">
        <v>0.0</v>
      </c>
      <c r="I100" s="2">
        <v>789.898400206394</v>
      </c>
      <c r="J100" s="2">
        <v>24.0</v>
      </c>
      <c r="K100" s="15">
        <v>7.73338487587081E-4</v>
      </c>
    </row>
    <row r="101">
      <c r="A101" s="2">
        <v>100.0</v>
      </c>
      <c r="B101" s="2">
        <v>11343.4031035898</v>
      </c>
      <c r="C101" s="2">
        <v>23.9842295496925</v>
      </c>
      <c r="D101" s="2">
        <v>792.472940603979</v>
      </c>
      <c r="E101" s="2">
        <v>105.05493109332</v>
      </c>
      <c r="F101" s="2">
        <v>60.0</v>
      </c>
      <c r="G101" s="2">
        <v>0.743006639747766</v>
      </c>
      <c r="H101" s="2">
        <v>0.0</v>
      </c>
      <c r="I101" s="2">
        <v>788.482138488247</v>
      </c>
      <c r="J101" s="2">
        <v>24.0</v>
      </c>
      <c r="K101" s="15">
        <v>7.73462294755689E-4</v>
      </c>
    </row>
    <row r="102">
      <c r="A102" s="2">
        <v>101.0</v>
      </c>
      <c r="B102" s="2">
        <v>11319.4187490265</v>
      </c>
      <c r="C102" s="2">
        <v>23.9843545633078</v>
      </c>
      <c r="D102" s="2">
        <v>790.973395847287</v>
      </c>
      <c r="E102" s="2">
        <v>104.889983619296</v>
      </c>
      <c r="F102" s="2">
        <v>60.0</v>
      </c>
      <c r="G102" s="2">
        <v>0.743780200295169</v>
      </c>
      <c r="H102" s="2">
        <v>0.0</v>
      </c>
      <c r="I102" s="2">
        <v>787.064778307975</v>
      </c>
      <c r="J102" s="2">
        <v>24.0</v>
      </c>
      <c r="K102" s="15">
        <v>7.73560547402643E-4</v>
      </c>
    </row>
    <row r="103">
      <c r="A103" s="2">
        <v>102.0</v>
      </c>
      <c r="B103" s="2">
        <v>11295.4342705723</v>
      </c>
      <c r="C103" s="2">
        <v>23.9844784542221</v>
      </c>
      <c r="D103" s="2">
        <v>789.471371027985</v>
      </c>
      <c r="E103" s="2">
        <v>104.724864414831</v>
      </c>
      <c r="F103" s="2">
        <v>60.0</v>
      </c>
      <c r="G103" s="2">
        <v>0.74455383547522</v>
      </c>
      <c r="H103" s="2">
        <v>0.0</v>
      </c>
      <c r="I103" s="2">
        <v>785.646316063095</v>
      </c>
      <c r="J103" s="2">
        <v>24.0</v>
      </c>
      <c r="K103" s="15">
        <v>7.73635180051215E-4</v>
      </c>
    </row>
    <row r="104">
      <c r="A104" s="2">
        <v>103.0</v>
      </c>
      <c r="B104" s="2">
        <v>11271.4496694026</v>
      </c>
      <c r="C104" s="2">
        <v>23.984601169634</v>
      </c>
      <c r="D104" s="2">
        <v>787.966861956114</v>
      </c>
      <c r="E104" s="2">
        <v>104.559573463355</v>
      </c>
      <c r="F104" s="2">
        <v>60.0</v>
      </c>
      <c r="G104" s="2">
        <v>0.745327524522151</v>
      </c>
      <c r="H104" s="2">
        <v>0.0</v>
      </c>
      <c r="I104" s="2">
        <v>784.226748132663</v>
      </c>
      <c r="J104" s="2">
        <v>24.0</v>
      </c>
      <c r="K104" s="15">
        <v>7.73689046931269E-4</v>
      </c>
    </row>
    <row r="105">
      <c r="A105" s="2">
        <v>104.0</v>
      </c>
      <c r="B105" s="2">
        <v>11247.4649467215</v>
      </c>
      <c r="C105" s="2">
        <v>23.9847226811012</v>
      </c>
      <c r="D105" s="2">
        <v>786.459864476986</v>
      </c>
      <c r="E105" s="2">
        <v>104.394110752911</v>
      </c>
      <c r="F105" s="2">
        <v>60.0</v>
      </c>
      <c r="G105" s="2">
        <v>0.746101250043172</v>
      </c>
      <c r="H105" s="2">
        <v>0.0</v>
      </c>
      <c r="I105" s="2">
        <v>782.806070875653</v>
      </c>
      <c r="J105" s="2">
        <v>24.0</v>
      </c>
      <c r="K105" s="15">
        <v>7.73725521020976E-4</v>
      </c>
    </row>
    <row r="106">
      <c r="A106" s="2">
        <v>105.0</v>
      </c>
      <c r="B106" s="2">
        <v>11223.4801037403</v>
      </c>
      <c r="C106" s="2">
        <v>23.984842981225</v>
      </c>
      <c r="D106" s="2">
        <v>784.950374465492</v>
      </c>
      <c r="E106" s="2">
        <v>104.228476275402</v>
      </c>
      <c r="F106" s="2">
        <v>60.0</v>
      </c>
      <c r="G106" s="2">
        <v>0.746874998194841</v>
      </c>
      <c r="H106" s="2">
        <v>0.0</v>
      </c>
      <c r="I106" s="2">
        <v>781.384280629534</v>
      </c>
      <c r="J106" s="2">
        <v>24.0</v>
      </c>
      <c r="K106" s="15">
        <v>7.73748151668694E-4</v>
      </c>
    </row>
    <row r="107">
      <c r="A107" s="2">
        <v>106.0</v>
      </c>
      <c r="B107" s="2">
        <v>11199.4951416606</v>
      </c>
      <c r="C107" s="2">
        <v>23.9849620797208</v>
      </c>
      <c r="D107" s="2">
        <v>783.43838781935</v>
      </c>
      <c r="E107" s="2">
        <v>104.062670025802</v>
      </c>
      <c r="F107" s="2">
        <v>60.0</v>
      </c>
      <c r="G107" s="2">
        <v>0.747648758584633</v>
      </c>
      <c r="H107" s="2">
        <v>0.0</v>
      </c>
      <c r="I107" s="2">
        <v>779.961373709067</v>
      </c>
      <c r="J107" s="2">
        <v>24.0</v>
      </c>
      <c r="K107" s="15">
        <v>7.73760389792219E-4</v>
      </c>
    </row>
    <row r="108">
      <c r="A108" s="2">
        <v>107.0</v>
      </c>
      <c r="B108" s="2">
        <v>11175.5100616613</v>
      </c>
      <c r="C108" s="2">
        <v>23.9850799992737</v>
      </c>
      <c r="D108" s="2">
        <v>781.923900451962</v>
      </c>
      <c r="E108" s="2">
        <v>103.896692001396</v>
      </c>
      <c r="F108" s="2">
        <v>60.0</v>
      </c>
      <c r="G108" s="2">
        <v>0.748422523967763</v>
      </c>
      <c r="H108" s="2">
        <v>0.0</v>
      </c>
      <c r="I108" s="2">
        <v>778.537346405339</v>
      </c>
      <c r="J108" s="2">
        <v>24.0</v>
      </c>
      <c r="K108" s="15">
        <v>7.73765383129727E-4</v>
      </c>
    </row>
    <row r="109">
      <c r="A109" s="2">
        <v>108.0</v>
      </c>
      <c r="B109" s="2">
        <v>11151.5248648898</v>
      </c>
      <c r="C109" s="2">
        <v>23.9851967715023</v>
      </c>
      <c r="D109" s="2">
        <v>780.406908285452</v>
      </c>
      <c r="E109" s="2">
        <v>103.730542201076</v>
      </c>
      <c r="F109" s="2">
        <v>60.0</v>
      </c>
      <c r="G109" s="2">
        <v>0.749196289806619</v>
      </c>
      <c r="H109" s="2">
        <v>0.0</v>
      </c>
      <c r="I109" s="2">
        <v>777.112194985036</v>
      </c>
      <c r="J109" s="2">
        <v>24.0</v>
      </c>
      <c r="K109" s="15">
        <v>7.73765838856121E-4</v>
      </c>
    </row>
    <row r="110">
      <c r="A110" s="2">
        <v>109.0</v>
      </c>
      <c r="B110" s="2">
        <v>11127.5395524565</v>
      </c>
      <c r="C110" s="2">
        <v>23.9853124332688</v>
      </c>
      <c r="D110" s="2">
        <v>778.887407244285</v>
      </c>
      <c r="E110" s="2">
        <v>103.564220624739</v>
      </c>
      <c r="F110" s="2">
        <v>60.0</v>
      </c>
      <c r="G110" s="2">
        <v>0.749970053753689</v>
      </c>
      <c r="H110" s="2">
        <v>0.0</v>
      </c>
      <c r="I110" s="2">
        <v>775.685915689929</v>
      </c>
      <c r="J110" s="2">
        <v>24.0</v>
      </c>
      <c r="K110" s="15">
        <v>7.73763947069492E-4</v>
      </c>
    </row>
    <row r="111">
      <c r="A111" s="2">
        <v>110.0</v>
      </c>
      <c r="B111" s="2">
        <v>11103.554125433</v>
      </c>
      <c r="C111" s="2">
        <v>23.9854270234992</v>
      </c>
      <c r="D111" s="2">
        <v>777.365393249766</v>
      </c>
      <c r="E111" s="2">
        <v>103.397727272805</v>
      </c>
      <c r="F111" s="2">
        <v>60.0</v>
      </c>
      <c r="G111" s="2">
        <v>0.750743815109806</v>
      </c>
      <c r="H111" s="2">
        <v>0.0</v>
      </c>
      <c r="I111" s="2">
        <v>774.258504736544</v>
      </c>
      <c r="J111" s="2">
        <v>24.0</v>
      </c>
      <c r="K111" s="15">
        <v>7.73761356117083E-4</v>
      </c>
    </row>
    <row r="112">
      <c r="A112" s="2">
        <v>111.0</v>
      </c>
      <c r="B112" s="2">
        <v>11079.5685848524</v>
      </c>
      <c r="C112" s="2">
        <v>23.9855405806041</v>
      </c>
      <c r="D112" s="2">
        <v>775.840862215567</v>
      </c>
      <c r="E112" s="2">
        <v>103.231062145851</v>
      </c>
      <c r="F112" s="2">
        <v>60.0</v>
      </c>
      <c r="G112" s="2">
        <v>0.75151757429922</v>
      </c>
      <c r="H112" s="2">
        <v>0.0</v>
      </c>
      <c r="I112" s="2">
        <v>772.829958315983</v>
      </c>
      <c r="J112" s="2">
        <v>24.0</v>
      </c>
      <c r="K112" s="15">
        <v>7.73759189414829E-4</v>
      </c>
    </row>
    <row r="113">
      <c r="A113" s="2">
        <v>112.0</v>
      </c>
      <c r="B113" s="2">
        <v>11055.5829317119</v>
      </c>
      <c r="C113" s="2">
        <v>23.985653140531</v>
      </c>
      <c r="D113" s="2">
        <v>774.313810044342</v>
      </c>
      <c r="E113" s="2">
        <v>103.064225244356</v>
      </c>
      <c r="F113" s="2">
        <v>60.0</v>
      </c>
      <c r="G113" s="2">
        <v>0.752291332392258</v>
      </c>
      <c r="H113" s="2">
        <v>0.0</v>
      </c>
      <c r="I113" s="2">
        <v>771.400272593863</v>
      </c>
      <c r="J113" s="2">
        <v>24.0</v>
      </c>
      <c r="K113" s="15">
        <v>7.73758093037777E-4</v>
      </c>
    </row>
    <row r="114">
      <c r="A114" s="2">
        <v>113.0</v>
      </c>
      <c r="B114" s="2">
        <v>11031.5971669765</v>
      </c>
      <c r="C114" s="2">
        <v>23.9857647354291</v>
      </c>
      <c r="D114" s="2">
        <v>772.784232625391</v>
      </c>
      <c r="E114" s="2">
        <v>102.897216568565</v>
      </c>
      <c r="F114" s="2">
        <v>60.0</v>
      </c>
      <c r="G114" s="2">
        <v>0.753065090696075</v>
      </c>
      <c r="H114" s="2">
        <v>0.0</v>
      </c>
      <c r="I114" s="2">
        <v>769.969443710327</v>
      </c>
      <c r="J114" s="2">
        <v>24.0</v>
      </c>
      <c r="K114" s="15">
        <v>7.73758303817059E-4</v>
      </c>
    </row>
    <row r="115">
      <c r="A115" s="2">
        <v>114.0</v>
      </c>
      <c r="B115" s="2">
        <v>11007.6112915836</v>
      </c>
      <c r="C115" s="2">
        <v>23.9858753928733</v>
      </c>
      <c r="D115" s="2">
        <v>771.252125833304</v>
      </c>
      <c r="E115" s="2">
        <v>102.730036118431</v>
      </c>
      <c r="F115" s="2">
        <v>60.0</v>
      </c>
      <c r="G115" s="2">
        <v>0.753838850424761</v>
      </c>
      <c r="H115" s="2">
        <v>0.0</v>
      </c>
      <c r="I115" s="2">
        <v>768.537467780104</v>
      </c>
      <c r="J115" s="2">
        <v>24.0</v>
      </c>
      <c r="K115" s="15">
        <v>7.73759728686011E-4</v>
      </c>
    </row>
    <row r="116">
      <c r="A116" s="2">
        <v>115.0</v>
      </c>
      <c r="B116" s="2">
        <v>10983.625306448</v>
      </c>
      <c r="C116" s="2">
        <v>23.9859851355687</v>
      </c>
      <c r="D116" s="2">
        <v>769.717485527413</v>
      </c>
      <c r="E116" s="2">
        <v>102.562683893637</v>
      </c>
      <c r="F116" s="2">
        <v>60.0</v>
      </c>
      <c r="G116" s="2">
        <v>0.754612612452164</v>
      </c>
      <c r="H116" s="2">
        <v>0.0</v>
      </c>
      <c r="I116" s="2">
        <v>767.104340892584</v>
      </c>
      <c r="J116" s="2">
        <v>24.0</v>
      </c>
      <c r="K116" s="15">
        <v>7.73762027402263E-4</v>
      </c>
    </row>
    <row r="117">
      <c r="A117" s="2">
        <v>116.0</v>
      </c>
      <c r="B117" s="2">
        <v>10959.6392124666</v>
      </c>
      <c r="C117" s="2">
        <v>23.9860939814421</v>
      </c>
      <c r="D117" s="2">
        <v>768.180307551934</v>
      </c>
      <c r="E117" s="2">
        <v>102.395159893672</v>
      </c>
      <c r="F117" s="2">
        <v>60.0</v>
      </c>
      <c r="G117" s="2">
        <v>0.755386377144545</v>
      </c>
      <c r="H117" s="2">
        <v>0.0</v>
      </c>
      <c r="I117" s="2">
        <v>765.670059111888</v>
      </c>
      <c r="J117" s="2">
        <v>24.0</v>
      </c>
      <c r="K117" s="15">
        <v>7.73764692381933E-4</v>
      </c>
    </row>
    <row r="118">
      <c r="A118" s="2">
        <v>117.0</v>
      </c>
      <c r="B118" s="2">
        <v>10935.6530105226</v>
      </c>
      <c r="C118" s="2">
        <v>23.986201944026</v>
      </c>
      <c r="D118" s="2">
        <v>766.640587736603</v>
      </c>
      <c r="E118" s="2">
        <v>102.227464117946</v>
      </c>
      <c r="F118" s="2">
        <v>60.0</v>
      </c>
      <c r="G118" s="2">
        <v>0.756160144265565</v>
      </c>
      <c r="H118" s="2">
        <v>0.0</v>
      </c>
      <c r="I118" s="2">
        <v>764.234618476909</v>
      </c>
      <c r="J118" s="2">
        <v>24.0</v>
      </c>
      <c r="K118" s="15">
        <v>7.73767121019351E-4</v>
      </c>
    </row>
    <row r="119">
      <c r="A119" s="2">
        <v>118.0</v>
      </c>
      <c r="B119" s="2">
        <v>10911.6667014895</v>
      </c>
      <c r="C119" s="2">
        <v>23.9863090330396</v>
      </c>
      <c r="D119" s="2">
        <v>765.098321897661</v>
      </c>
      <c r="E119" s="2">
        <v>102.059596565919</v>
      </c>
      <c r="F119" s="2">
        <v>60.0</v>
      </c>
      <c r="G119" s="2">
        <v>0.756933912942995</v>
      </c>
      <c r="H119" s="2">
        <v>0.0</v>
      </c>
      <c r="I119" s="2">
        <v>762.798015001328</v>
      </c>
      <c r="J119" s="2">
        <v>24.0</v>
      </c>
      <c r="K119" s="15">
        <v>7.73768677429755E-4</v>
      </c>
    </row>
    <row r="120">
      <c r="A120" s="2">
        <v>119.0</v>
      </c>
      <c r="B120" s="2">
        <v>10887.6802862344</v>
      </c>
      <c r="C120" s="2">
        <v>23.9864152550843</v>
      </c>
      <c r="D120" s="2">
        <v>763.553505839032</v>
      </c>
      <c r="E120" s="2">
        <v>101.891557237246</v>
      </c>
      <c r="F120" s="2">
        <v>60.0</v>
      </c>
      <c r="G120" s="2">
        <v>0.757707681684972</v>
      </c>
      <c r="H120" s="2">
        <v>0.0</v>
      </c>
      <c r="I120" s="2">
        <v>761.36024467357</v>
      </c>
      <c r="J120" s="2">
        <v>24.0</v>
      </c>
      <c r="K120" s="15">
        <v>7.73768741977214E-4</v>
      </c>
    </row>
    <row r="121">
      <c r="A121" s="2">
        <v>120.0</v>
      </c>
      <c r="B121" s="2">
        <v>10863.6937656201</v>
      </c>
      <c r="C121" s="2">
        <v>23.9865206143793</v>
      </c>
      <c r="D121" s="2">
        <v>762.006135353582</v>
      </c>
      <c r="E121" s="2">
        <v>101.723346131912</v>
      </c>
      <c r="F121" s="2">
        <v>60.0</v>
      </c>
      <c r="G121" s="2">
        <v>0.7584814484331</v>
      </c>
      <c r="H121" s="2">
        <v>0.0</v>
      </c>
      <c r="I121" s="2">
        <v>759.921303456732</v>
      </c>
      <c r="J121" s="2">
        <v>24.0</v>
      </c>
      <c r="K121" s="15">
        <v>7.73766748128153E-4</v>
      </c>
    </row>
    <row r="122">
      <c r="A122" s="2">
        <v>121.0</v>
      </c>
      <c r="B122" s="2">
        <v>10839.7071405066</v>
      </c>
      <c r="C122" s="2">
        <v>23.9866251134791</v>
      </c>
      <c r="D122" s="2">
        <v>760.456206224341</v>
      </c>
      <c r="E122" s="2">
        <v>101.55496325036</v>
      </c>
      <c r="F122" s="2">
        <v>60.0</v>
      </c>
      <c r="G122" s="2">
        <v>0.759255210640235</v>
      </c>
      <c r="H122" s="2">
        <v>0.0</v>
      </c>
      <c r="I122" s="2">
        <v>758.481187288454</v>
      </c>
      <c r="J122" s="2">
        <v>24.0</v>
      </c>
      <c r="K122" s="15">
        <v>7.73762207135388E-4</v>
      </c>
    </row>
    <row r="123">
      <c r="A123" s="2">
        <v>122.0</v>
      </c>
      <c r="B123" s="2">
        <v>10815.7204117526</v>
      </c>
      <c r="C123" s="2">
        <v>23.9867287539307</v>
      </c>
      <c r="D123" s="2">
        <v>758.903714225624</v>
      </c>
      <c r="E123" s="2">
        <v>101.386408593597</v>
      </c>
      <c r="F123" s="2">
        <v>60.0</v>
      </c>
      <c r="G123" s="2">
        <v>0.760028965361979</v>
      </c>
      <c r="H123" s="2">
        <v>0.0</v>
      </c>
      <c r="I123" s="2">
        <v>757.039892080751</v>
      </c>
      <c r="J123" s="2">
        <v>24.0</v>
      </c>
      <c r="K123" s="15">
        <v>7.73754721744022E-4</v>
      </c>
    </row>
    <row r="124">
      <c r="A124" s="2">
        <v>123.0</v>
      </c>
      <c r="B124" s="2">
        <v>10791.7335802158</v>
      </c>
      <c r="C124" s="2">
        <v>23.9868315368394</v>
      </c>
      <c r="D124" s="2">
        <v>757.348655123997</v>
      </c>
      <c r="E124" s="2">
        <v>101.217682163287</v>
      </c>
      <c r="F124" s="2">
        <v>60.0</v>
      </c>
      <c r="G124" s="2">
        <v>0.760802709352548</v>
      </c>
      <c r="H124" s="2">
        <v>0.0</v>
      </c>
      <c r="I124" s="2">
        <v>755.597413719812</v>
      </c>
      <c r="J124" s="2">
        <v>24.0</v>
      </c>
      <c r="K124" s="15">
        <v>7.73743990568191E-4</v>
      </c>
    </row>
    <row r="125">
      <c r="A125" s="2">
        <v>124.0</v>
      </c>
      <c r="B125" s="2">
        <v>10767.7466467525</v>
      </c>
      <c r="C125" s="2">
        <v>23.9869334633278</v>
      </c>
      <c r="D125" s="2">
        <v>755.791024679061</v>
      </c>
      <c r="E125" s="2">
        <v>101.048783961811</v>
      </c>
      <c r="F125" s="2">
        <v>60.0</v>
      </c>
      <c r="G125" s="2">
        <v>0.76157643915757</v>
      </c>
      <c r="H125" s="2">
        <v>0.0</v>
      </c>
      <c r="I125" s="2">
        <v>754.153748065767</v>
      </c>
      <c r="J125" s="2">
        <v>24.0</v>
      </c>
      <c r="K125" s="15">
        <v>7.73729805021988E-4</v>
      </c>
    </row>
    <row r="126">
      <c r="A126" s="2">
        <v>125.0</v>
      </c>
      <c r="B126" s="2">
        <v>10743.7596122176</v>
      </c>
      <c r="C126" s="2">
        <v>23.9870345348817</v>
      </c>
      <c r="D126" s="2">
        <v>754.230818644039</v>
      </c>
      <c r="E126" s="2">
        <v>100.879713992318</v>
      </c>
      <c r="F126" s="2">
        <v>60.0</v>
      </c>
      <c r="G126" s="2">
        <v>0.762350151198332</v>
      </c>
      <c r="H126" s="2">
        <v>0.0</v>
      </c>
      <c r="I126" s="2">
        <v>752.708890952427</v>
      </c>
      <c r="J126" s="2">
        <v>24.0</v>
      </c>
      <c r="K126" s="15">
        <v>7.73712040762166E-4</v>
      </c>
    </row>
    <row r="127">
      <c r="A127" s="2">
        <v>126.0</v>
      </c>
      <c r="B127" s="2">
        <v>10719.772477464</v>
      </c>
      <c r="C127" s="2">
        <v>23.9871347535877</v>
      </c>
      <c r="D127" s="2">
        <v>752.668032766176</v>
      </c>
      <c r="E127" s="2">
        <v>100.710472258752</v>
      </c>
      <c r="F127" s="2">
        <v>60.0</v>
      </c>
      <c r="G127" s="2">
        <v>0.763123841843824</v>
      </c>
      <c r="H127" s="2">
        <v>0.0</v>
      </c>
      <c r="I127" s="2">
        <v>751.262838187011</v>
      </c>
      <c r="J127" s="2">
        <v>24.0</v>
      </c>
      <c r="K127" s="15">
        <v>7.73690645492191E-4</v>
      </c>
    </row>
    <row r="128">
      <c r="A128" s="2">
        <v>127.0</v>
      </c>
      <c r="B128" s="2">
        <v>10695.7852433417</v>
      </c>
      <c r="C128" s="2">
        <v>23.9872341222703</v>
      </c>
      <c r="D128" s="2">
        <v>751.102662786966</v>
      </c>
      <c r="E128" s="2">
        <v>100.541058765862</v>
      </c>
      <c r="F128" s="2">
        <v>60.0</v>
      </c>
      <c r="G128" s="2">
        <v>0.763897507468627</v>
      </c>
      <c r="H128" s="2">
        <v>0.0</v>
      </c>
      <c r="I128" s="2">
        <v>749.815585549862</v>
      </c>
      <c r="J128" s="2">
        <v>24.0</v>
      </c>
      <c r="K128" s="15">
        <v>7.73665624803277E-4</v>
      </c>
    </row>
    <row r="129">
      <c r="A129" s="2">
        <v>128.0</v>
      </c>
      <c r="B129" s="2">
        <v>10671.7979106972</v>
      </c>
      <c r="C129" s="2">
        <v>23.9873326445446</v>
      </c>
      <c r="D129" s="2">
        <v>749.534704442237</v>
      </c>
      <c r="E129" s="2">
        <v>100.371473519204</v>
      </c>
      <c r="F129" s="2">
        <v>60.0</v>
      </c>
      <c r="G129" s="2">
        <v>0.764671144496085</v>
      </c>
      <c r="H129" s="2">
        <v>0.0</v>
      </c>
      <c r="I129" s="2">
        <v>748.367128794153</v>
      </c>
      <c r="J129" s="2">
        <v>24.0</v>
      </c>
      <c r="K129" s="15">
        <v>7.73637027458144E-4</v>
      </c>
    </row>
    <row r="130">
      <c r="A130" s="2">
        <v>129.0</v>
      </c>
      <c r="B130" s="2">
        <v>10647.8104803724</v>
      </c>
      <c r="C130" s="2">
        <v>23.9874303247996</v>
      </c>
      <c r="D130" s="2">
        <v>747.964153462107</v>
      </c>
      <c r="E130" s="2">
        <v>100.201716525126</v>
      </c>
      <c r="F130" s="2">
        <v>60.0</v>
      </c>
      <c r="G130" s="2">
        <v>0.765444749427333</v>
      </c>
      <c r="H130" s="2">
        <v>0.0</v>
      </c>
      <c r="I130" s="2">
        <v>746.917463645594</v>
      </c>
      <c r="J130" s="2">
        <v>24.0</v>
      </c>
      <c r="K130" s="15">
        <v>7.73604931247421E-4</v>
      </c>
    </row>
    <row r="131">
      <c r="A131" s="2">
        <v>130.0</v>
      </c>
      <c r="B131" s="2">
        <v>10623.8229532043</v>
      </c>
      <c r="C131" s="2">
        <v>23.987527168131</v>
      </c>
      <c r="D131" s="2">
        <v>746.391005570866</v>
      </c>
      <c r="E131" s="2">
        <v>100.031787790753</v>
      </c>
      <c r="F131" s="2">
        <v>60.0</v>
      </c>
      <c r="G131" s="2">
        <v>0.766218318857557</v>
      </c>
      <c r="H131" s="2">
        <v>0.0</v>
      </c>
      <c r="I131" s="2">
        <v>745.466585802138</v>
      </c>
      <c r="J131" s="2">
        <v>24.0</v>
      </c>
      <c r="K131" s="15">
        <v>7.73569430223821E-4</v>
      </c>
    </row>
    <row r="132">
      <c r="A132" s="2">
        <v>131.0</v>
      </c>
      <c r="B132" s="2">
        <v>10599.835330024</v>
      </c>
      <c r="C132" s="2">
        <v>23.9876231802386</v>
      </c>
      <c r="D132" s="2">
        <v>744.815256486782</v>
      </c>
      <c r="E132" s="2">
        <v>99.8616873239675</v>
      </c>
      <c r="F132" s="2">
        <v>60.0</v>
      </c>
      <c r="G132" s="2">
        <v>0.766991849481414</v>
      </c>
      <c r="H132" s="2">
        <v>0.0</v>
      </c>
      <c r="I132" s="2">
        <v>744.014490933692</v>
      </c>
      <c r="J132" s="2">
        <v>24.0</v>
      </c>
      <c r="K132" s="15">
        <v>7.73530623857772E-4</v>
      </c>
    </row>
    <row r="133">
      <c r="A133" s="2">
        <v>132.0</v>
      </c>
      <c r="B133" s="2">
        <v>10575.8476116567</v>
      </c>
      <c r="C133" s="2">
        <v>23.9877183673048</v>
      </c>
      <c r="D133" s="2">
        <v>743.236901921883</v>
      </c>
      <c r="E133" s="2">
        <v>99.6914151333827</v>
      </c>
      <c r="F133" s="2">
        <v>60.0</v>
      </c>
      <c r="G133" s="2">
        <v>0.767765338089806</v>
      </c>
      <c r="H133" s="2">
        <v>0.0</v>
      </c>
      <c r="I133" s="2">
        <v>742.561174681833</v>
      </c>
      <c r="J133" s="2">
        <v>24.0</v>
      </c>
      <c r="K133" s="15">
        <v>7.73488608391853E-4</v>
      </c>
    </row>
    <row r="134">
      <c r="A134" s="2">
        <v>133.0</v>
      </c>
      <c r="B134" s="2">
        <v>10551.8597989209</v>
      </c>
      <c r="C134" s="2">
        <v>23.9878127358654</v>
      </c>
      <c r="D134" s="2">
        <v>741.655937581724</v>
      </c>
      <c r="E134" s="2">
        <v>99.5209712283267</v>
      </c>
      <c r="F134" s="2">
        <v>60.0</v>
      </c>
      <c r="G134" s="2">
        <v>0.768538781560261</v>
      </c>
      <c r="H134" s="2">
        <v>0.0</v>
      </c>
      <c r="I134" s="2">
        <v>741.106632659519</v>
      </c>
      <c r="J134" s="2">
        <v>24.0</v>
      </c>
      <c r="K134" s="15">
        <v>7.73443470455103E-4</v>
      </c>
    </row>
    <row r="135">
      <c r="A135" s="2">
        <v>134.0</v>
      </c>
      <c r="B135" s="2">
        <v>10527.8718926282</v>
      </c>
      <c r="C135" s="2">
        <v>23.9879062926849</v>
      </c>
      <c r="D135" s="2">
        <v>740.072359165157</v>
      </c>
      <c r="E135" s="2">
        <v>99.3503556188203</v>
      </c>
      <c r="F135" s="2">
        <v>60.0</v>
      </c>
      <c r="G135" s="2">
        <v>0.769312176843105</v>
      </c>
      <c r="H135" s="2">
        <v>0.0</v>
      </c>
      <c r="I135" s="2">
        <v>739.650860450823</v>
      </c>
      <c r="J135" s="2">
        <v>24.0</v>
      </c>
      <c r="K135" s="15">
        <v>7.7339528284393E-4</v>
      </c>
    </row>
    <row r="136">
      <c r="A136" s="2">
        <v>135.0</v>
      </c>
      <c r="B136" s="2">
        <v>10503.8838935835</v>
      </c>
      <c r="C136" s="2">
        <v>23.9879990446429</v>
      </c>
      <c r="D136" s="2">
        <v>738.486162364127</v>
      </c>
      <c r="E136" s="2">
        <v>99.1795683155612</v>
      </c>
      <c r="F136" s="2">
        <v>60.0</v>
      </c>
      <c r="G136" s="2">
        <v>0.770085520945343</v>
      </c>
      <c r="H136" s="2">
        <v>0.0</v>
      </c>
      <c r="I136" s="2">
        <v>738.19385361065</v>
      </c>
      <c r="J136" s="2">
        <v>24.0</v>
      </c>
      <c r="K136" s="15">
        <v>7.73344102238044E-4</v>
      </c>
    </row>
    <row r="137">
      <c r="A137" s="2">
        <v>136.0</v>
      </c>
      <c r="B137" s="2">
        <v>10479.8958025849</v>
      </c>
      <c r="C137" s="2">
        <v>23.9880909986359</v>
      </c>
      <c r="D137" s="2">
        <v>736.89734286349</v>
      </c>
      <c r="E137" s="2">
        <v>99.0086093299113</v>
      </c>
      <c r="F137" s="2">
        <v>60.0</v>
      </c>
      <c r="G137" s="2">
        <v>0.770858810913889</v>
      </c>
      <c r="H137" s="2">
        <v>0.0</v>
      </c>
      <c r="I137" s="2">
        <v>736.735607664472</v>
      </c>
      <c r="J137" s="2">
        <v>24.0</v>
      </c>
      <c r="K137" s="15">
        <v>7.73289968545952E-4</v>
      </c>
    </row>
    <row r="138">
      <c r="A138" s="2">
        <v>137.0</v>
      </c>
      <c r="B138" s="2">
        <v>10455.9076204234</v>
      </c>
      <c r="C138" s="2">
        <v>23.988182161499</v>
      </c>
      <c r="D138" s="2">
        <v>735.305896340862</v>
      </c>
      <c r="E138" s="2">
        <v>98.8374786738884</v>
      </c>
      <c r="F138" s="2">
        <v>60.0</v>
      </c>
      <c r="G138" s="2">
        <v>0.771632043819436</v>
      </c>
      <c r="H138" s="2">
        <v>0.0</v>
      </c>
      <c r="I138" s="2">
        <v>735.276118108055</v>
      </c>
      <c r="J138" s="2">
        <v>24.0</v>
      </c>
      <c r="K138" s="15">
        <v>7.73232905547039E-4</v>
      </c>
    </row>
    <row r="139">
      <c r="A139" s="2">
        <v>138.0</v>
      </c>
      <c r="B139" s="2">
        <v>10431.9193478834</v>
      </c>
      <c r="C139" s="2">
        <v>23.9882725399472</v>
      </c>
      <c r="D139" s="2">
        <v>733.71181846651</v>
      </c>
      <c r="E139" s="2">
        <v>98.6661763601605</v>
      </c>
      <c r="F139" s="2">
        <v>60.0</v>
      </c>
      <c r="G139" s="2">
        <v>0.772405216741912</v>
      </c>
      <c r="H139" s="2">
        <v>0.0</v>
      </c>
      <c r="I139" s="2">
        <v>733.815380407195</v>
      </c>
      <c r="J139" s="2">
        <v>24.0</v>
      </c>
      <c r="K139" s="15">
        <v>7.73172922475692E-4</v>
      </c>
    </row>
    <row r="140">
      <c r="A140" s="2">
        <v>139.0</v>
      </c>
      <c r="B140" s="2">
        <v>10407.9309857429</v>
      </c>
      <c r="C140" s="2">
        <v>23.9883621405356</v>
      </c>
      <c r="D140" s="2">
        <v>732.115104903267</v>
      </c>
      <c r="E140" s="2">
        <v>98.4947024020438</v>
      </c>
      <c r="F140" s="2">
        <v>60.0</v>
      </c>
      <c r="G140" s="2">
        <v>0.773178326758126</v>
      </c>
      <c r="H140" s="2">
        <v>0.0</v>
      </c>
      <c r="I140" s="2">
        <v>732.353389997441</v>
      </c>
      <c r="J140" s="2">
        <v>24.0</v>
      </c>
      <c r="K140" s="15">
        <v>7.73110016213693E-4</v>
      </c>
    </row>
    <row r="141">
      <c r="A141" s="2">
        <v>140.0</v>
      </c>
      <c r="B141" s="2">
        <v>10383.9425347733</v>
      </c>
      <c r="C141" s="2">
        <v>23.9884509696371</v>
      </c>
      <c r="D141" s="2">
        <v>730.515751306484</v>
      </c>
      <c r="E141" s="2">
        <v>98.3230568135035</v>
      </c>
      <c r="F141" s="2">
        <v>60.0</v>
      </c>
      <c r="G141" s="2">
        <v>0.773951370931931</v>
      </c>
      <c r="H141" s="2">
        <v>0.0</v>
      </c>
      <c r="I141" s="2">
        <v>730.890142283833</v>
      </c>
      <c r="J141" s="2">
        <v>24.0</v>
      </c>
      <c r="K141" s="15">
        <v>7.73044173805328E-4</v>
      </c>
    </row>
    <row r="142">
      <c r="A142" s="2">
        <v>141.0</v>
      </c>
      <c r="B142" s="2">
        <v>10359.9539957398</v>
      </c>
      <c r="C142" s="2">
        <v>23.9885390334351</v>
      </c>
      <c r="D142" s="2">
        <v>728.913753324004</v>
      </c>
      <c r="E142" s="2">
        <v>98.1512396091566</v>
      </c>
      <c r="F142" s="2">
        <v>60.0</v>
      </c>
      <c r="G142" s="2">
        <v>0.77472434630697</v>
      </c>
      <c r="H142" s="2">
        <v>0.0</v>
      </c>
      <c r="I142" s="2">
        <v>729.425632640616</v>
      </c>
      <c r="J142" s="2">
        <v>24.0</v>
      </c>
      <c r="K142" s="15">
        <v>7.72975375038558E-4</v>
      </c>
    </row>
    <row r="143">
      <c r="A143" s="2">
        <v>142.0</v>
      </c>
      <c r="B143" s="2">
        <v>10335.9653694019</v>
      </c>
      <c r="C143" s="2">
        <v>23.9886263379272</v>
      </c>
      <c r="D143" s="2">
        <v>727.309106596155</v>
      </c>
      <c r="E143" s="2">
        <v>97.9792508042765</v>
      </c>
      <c r="F143" s="2">
        <v>60.0</v>
      </c>
      <c r="G143" s="2">
        <v>0.775497249901879</v>
      </c>
      <c r="H143" s="2">
        <v>0.0</v>
      </c>
      <c r="I143" s="2">
        <v>727.959856410969</v>
      </c>
      <c r="J143" s="2">
        <v>24.0</v>
      </c>
      <c r="K143" s="15">
        <v>7.72903594909929E-4</v>
      </c>
    </row>
    <row r="144">
      <c r="A144" s="2">
        <v>143.0</v>
      </c>
      <c r="B144" s="2">
        <v>10311.976656513</v>
      </c>
      <c r="C144" s="2">
        <v>23.9887128889382</v>
      </c>
      <c r="D144" s="2">
        <v>725.701806755763</v>
      </c>
      <c r="E144" s="2">
        <v>97.8070904147982</v>
      </c>
      <c r="F144" s="2">
        <v>60.0</v>
      </c>
      <c r="G144" s="2">
        <v>0.776270078707699</v>
      </c>
      <c r="H144" s="2">
        <v>0.0</v>
      </c>
      <c r="I144" s="2">
        <v>726.492808906721</v>
      </c>
      <c r="J144" s="2">
        <v>24.0</v>
      </c>
      <c r="K144" s="15">
        <v>7.72828805819763E-4</v>
      </c>
    </row>
    <row r="145">
      <c r="A145" s="2">
        <v>144.0</v>
      </c>
      <c r="B145" s="2">
        <v>10287.9878578208</v>
      </c>
      <c r="C145" s="2">
        <v>23.9887986921389</v>
      </c>
      <c r="D145" s="2">
        <v>724.091849428167</v>
      </c>
      <c r="E145" s="2">
        <v>97.6347584573251</v>
      </c>
      <c r="F145" s="2">
        <v>60.0</v>
      </c>
      <c r="G145" s="2">
        <v>0.777042829687128</v>
      </c>
      <c r="H145" s="2">
        <v>0.0</v>
      </c>
      <c r="I145" s="2">
        <v>725.024485408062</v>
      </c>
      <c r="J145" s="2">
        <v>24.0</v>
      </c>
      <c r="K145" s="15">
        <v>7.72750979429034E-4</v>
      </c>
    </row>
    <row r="146">
      <c r="A146" s="2">
        <v>145.0</v>
      </c>
      <c r="B146" s="2">
        <v>10263.9989740678</v>
      </c>
      <c r="C146" s="2">
        <v>23.9888837530676</v>
      </c>
      <c r="D146" s="2">
        <v>722.47923023125</v>
      </c>
      <c r="E146" s="2">
        <v>97.4622549491346</v>
      </c>
      <c r="F146" s="2">
        <v>60.0</v>
      </c>
      <c r="G146" s="2">
        <v>0.777815499775244</v>
      </c>
      <c r="H146" s="2">
        <v>0.0</v>
      </c>
      <c r="I146" s="2">
        <v>723.554881163249</v>
      </c>
      <c r="J146" s="2">
        <v>24.0</v>
      </c>
      <c r="K146" s="15">
        <v>7.7267008811578E-4</v>
      </c>
    </row>
    <row r="147">
      <c r="A147" s="2">
        <v>146.0</v>
      </c>
      <c r="B147" s="2">
        <v>10240.0100059906</v>
      </c>
      <c r="C147" s="2">
        <v>23.9889680771532</v>
      </c>
      <c r="D147" s="2">
        <v>720.863944775462</v>
      </c>
      <c r="E147" s="2">
        <v>97.2895799081845</v>
      </c>
      <c r="F147" s="2">
        <v>60.0</v>
      </c>
      <c r="G147" s="2">
        <v>0.778588085881281</v>
      </c>
      <c r="H147" s="2">
        <v>0.0</v>
      </c>
      <c r="I147" s="2">
        <v>722.083991388311</v>
      </c>
      <c r="J147" s="2">
        <v>24.0</v>
      </c>
      <c r="K147" s="15">
        <v>7.72586106036568E-4</v>
      </c>
    </row>
    <row r="148">
      <c r="A148" s="2">
        <v>147.0</v>
      </c>
      <c r="B148" s="2">
        <v>10216.0209543209</v>
      </c>
      <c r="C148" s="2">
        <v>23.9890516697364</v>
      </c>
      <c r="D148" s="2">
        <v>719.245988663847</v>
      </c>
      <c r="E148" s="2">
        <v>97.1167333531188</v>
      </c>
      <c r="F148" s="2">
        <v>60.0</v>
      </c>
      <c r="G148" s="2">
        <v>0.779360584891091</v>
      </c>
      <c r="H148" s="2">
        <v>0.0</v>
      </c>
      <c r="I148" s="2">
        <v>720.611811266748</v>
      </c>
      <c r="J148" s="2">
        <v>24.0</v>
      </c>
      <c r="K148" s="15">
        <v>7.72499009810691E-4</v>
      </c>
    </row>
    <row r="149">
      <c r="A149" s="2">
        <v>148.0</v>
      </c>
      <c r="B149" s="2">
        <v>10192.0318197848</v>
      </c>
      <c r="C149" s="2">
        <v>23.98913453609</v>
      </c>
      <c r="D149" s="2">
        <v>717.625357492064</v>
      </c>
      <c r="E149" s="2">
        <v>96.943715303273</v>
      </c>
      <c r="F149" s="2">
        <v>60.0</v>
      </c>
      <c r="G149" s="2">
        <v>0.780132993669961</v>
      </c>
      <c r="H149" s="2">
        <v>0.0</v>
      </c>
      <c r="I149" s="2">
        <v>719.138335949217</v>
      </c>
      <c r="J149" s="2">
        <v>24.0</v>
      </c>
      <c r="K149" s="15">
        <v>7.72408778869663E-4</v>
      </c>
    </row>
    <row r="150">
      <c r="A150" s="2">
        <v>149.0</v>
      </c>
      <c r="B150" s="2">
        <v>10168.0426031034</v>
      </c>
      <c r="C150" s="2">
        <v>23.9892166814356</v>
      </c>
      <c r="D150" s="2">
        <v>716.002046848406</v>
      </c>
      <c r="E150" s="2">
        <v>96.7705257786783</v>
      </c>
      <c r="F150" s="2">
        <v>60.0</v>
      </c>
      <c r="G150" s="2">
        <v>0.78090530906549</v>
      </c>
      <c r="H150" s="2">
        <v>0.0</v>
      </c>
      <c r="I150" s="2">
        <v>717.663560553223</v>
      </c>
      <c r="J150" s="2">
        <v>24.0</v>
      </c>
      <c r="K150" s="15">
        <v>7.72315395528957E-4</v>
      </c>
    </row>
    <row r="151">
      <c r="A151" s="2">
        <v>150.0</v>
      </c>
      <c r="B151" s="2">
        <v>10144.0533049924</v>
      </c>
      <c r="C151" s="2">
        <v>23.9892981109571</v>
      </c>
      <c r="D151" s="2">
        <v>714.376052313809</v>
      </c>
      <c r="E151" s="2">
        <v>96.5971648000657</v>
      </c>
      <c r="F151" s="2">
        <v>60.0</v>
      </c>
      <c r="G151" s="2">
        <v>0.781677527910337</v>
      </c>
      <c r="H151" s="2">
        <v>0.0</v>
      </c>
      <c r="I151" s="2">
        <v>716.187480162804</v>
      </c>
      <c r="J151" s="2">
        <v>24.0</v>
      </c>
      <c r="K151" s="15">
        <v>7.722188448468E-4</v>
      </c>
    </row>
    <row r="152">
      <c r="A152" s="2">
        <v>151.0</v>
      </c>
      <c r="B152" s="2">
        <v>10120.0639261626</v>
      </c>
      <c r="C152" s="2">
        <v>23.9893788298105</v>
      </c>
      <c r="D152" s="2">
        <v>712.747369461859</v>
      </c>
      <c r="E152" s="2">
        <v>96.4236323888696</v>
      </c>
      <c r="F152" s="2">
        <v>60.0</v>
      </c>
      <c r="G152" s="2">
        <v>0.782449647024662</v>
      </c>
      <c r="H152" s="2">
        <v>0.0</v>
      </c>
      <c r="I152" s="2">
        <v>714.710089828201</v>
      </c>
      <c r="J152" s="2">
        <v>24.0</v>
      </c>
      <c r="K152" s="15">
        <v>7.72119114325674E-4</v>
      </c>
    </row>
    <row r="153">
      <c r="A153" s="2">
        <v>152.0</v>
      </c>
      <c r="B153" s="2">
        <v>10096.0744673195</v>
      </c>
      <c r="C153" s="2">
        <v>23.9894588431311</v>
      </c>
      <c r="D153" s="2">
        <v>711.115993858791</v>
      </c>
      <c r="E153" s="2">
        <v>96.2499285672302</v>
      </c>
      <c r="F153" s="2">
        <v>60.0</v>
      </c>
      <c r="G153" s="2">
        <v>0.783221663218176</v>
      </c>
      <c r="H153" s="2">
        <v>0.0</v>
      </c>
      <c r="I153" s="2">
        <v>713.23138456554</v>
      </c>
      <c r="J153" s="2">
        <v>24.0</v>
      </c>
      <c r="K153" s="15">
        <v>7.72016193514223E-4</v>
      </c>
    </row>
    <row r="154">
      <c r="A154" s="2">
        <v>153.0</v>
      </c>
      <c r="B154" s="2">
        <v>10072.0849291634</v>
      </c>
      <c r="C154" s="2">
        <v>23.9895381560368</v>
      </c>
      <c r="D154" s="2">
        <v>709.48192106348</v>
      </c>
      <c r="E154" s="2">
        <v>96.0760533579957</v>
      </c>
      <c r="F154" s="2">
        <v>60.0</v>
      </c>
      <c r="G154" s="2">
        <v>0.783993573291747</v>
      </c>
      <c r="H154" s="2">
        <v>0.0</v>
      </c>
      <c r="I154" s="2">
        <v>711.751359356496</v>
      </c>
      <c r="J154" s="2">
        <v>24.0</v>
      </c>
      <c r="K154" s="15">
        <v>7.71910073570236E-4</v>
      </c>
    </row>
    <row r="155">
      <c r="A155" s="2">
        <v>154.0</v>
      </c>
      <c r="B155" s="2">
        <v>10048.0953123898</v>
      </c>
      <c r="C155" s="2">
        <v>23.9896167736297</v>
      </c>
      <c r="D155" s="2">
        <v>707.845146627439</v>
      </c>
      <c r="E155" s="2">
        <v>95.902006784725</v>
      </c>
      <c r="F155" s="2">
        <v>60.0</v>
      </c>
      <c r="G155" s="2">
        <v>0.784765374038556</v>
      </c>
      <c r="H155" s="2">
        <v>0.0</v>
      </c>
      <c r="I155" s="2">
        <v>710.270009147956</v>
      </c>
      <c r="J155" s="2">
        <v>24.0</v>
      </c>
      <c r="K155" s="15">
        <v>7.71800746809521E-4</v>
      </c>
    </row>
    <row r="156">
      <c r="A156" s="2">
        <v>155.0</v>
      </c>
      <c r="B156" s="2">
        <v>10024.1056176888</v>
      </c>
      <c r="C156" s="2">
        <v>23.9896947009953</v>
      </c>
      <c r="D156" s="2">
        <v>706.205666094797</v>
      </c>
      <c r="E156" s="2">
        <v>95.7277888716884</v>
      </c>
      <c r="F156" s="2">
        <v>60.0</v>
      </c>
      <c r="G156" s="2">
        <v>0.785537062244845</v>
      </c>
      <c r="H156" s="2">
        <v>0.0</v>
      </c>
      <c r="I156" s="2">
        <v>708.787328851683</v>
      </c>
      <c r="J156" s="2">
        <v>24.0</v>
      </c>
      <c r="K156" s="15">
        <v>7.71688206288697E-4</v>
      </c>
    </row>
    <row r="157">
      <c r="A157" s="2">
        <v>156.0</v>
      </c>
      <c r="B157" s="2">
        <v>10000.1158457456</v>
      </c>
      <c r="C157" s="2">
        <v>23.9897719432008</v>
      </c>
      <c r="D157" s="2">
        <v>704.563475002288</v>
      </c>
      <c r="E157" s="2">
        <v>95.5533996438701</v>
      </c>
      <c r="F157" s="2">
        <v>60.0</v>
      </c>
      <c r="G157" s="2">
        <v>0.78630863469028</v>
      </c>
      <c r="H157" s="2">
        <v>0.0</v>
      </c>
      <c r="I157" s="2">
        <v>707.303313343971</v>
      </c>
      <c r="J157" s="2">
        <v>24.0</v>
      </c>
      <c r="K157" s="15">
        <v>7.71572445435272E-4</v>
      </c>
    </row>
    <row r="158">
      <c r="A158" s="2">
        <v>157.0</v>
      </c>
      <c r="B158" s="2">
        <v>9976.12599724035</v>
      </c>
      <c r="C158" s="2">
        <v>23.9898485052917</v>
      </c>
      <c r="D158" s="2">
        <v>702.918568879235</v>
      </c>
      <c r="E158" s="2">
        <v>95.3788391269688</v>
      </c>
      <c r="F158" s="2">
        <v>60.0</v>
      </c>
      <c r="G158" s="2">
        <v>0.787080088148022</v>
      </c>
      <c r="H158" s="2">
        <v>0.0</v>
      </c>
      <c r="I158" s="2">
        <v>705.817957465295</v>
      </c>
      <c r="J158" s="2">
        <v>24.0</v>
      </c>
      <c r="K158" s="15">
        <v>7.714534577422E-4</v>
      </c>
    </row>
    <row r="159">
      <c r="A159" s="2">
        <v>158.0</v>
      </c>
      <c r="B159" s="2">
        <v>9952.13607284806</v>
      </c>
      <c r="C159" s="2">
        <v>23.9899243922887</v>
      </c>
      <c r="D159" s="2">
        <v>701.270943247528</v>
      </c>
      <c r="E159" s="2">
        <v>95.2041073474</v>
      </c>
      <c r="F159" s="2">
        <v>60.0</v>
      </c>
      <c r="G159" s="2">
        <v>0.787851419384551</v>
      </c>
      <c r="H159" s="2">
        <v>0.0</v>
      </c>
      <c r="I159" s="2">
        <v>704.331256019961</v>
      </c>
      <c r="J159" s="2">
        <v>24.0</v>
      </c>
      <c r="K159" s="15">
        <v>7.713312365292E-4</v>
      </c>
    </row>
    <row r="160">
      <c r="A160" s="2">
        <v>159.0</v>
      </c>
      <c r="B160" s="2">
        <v>9928.14607323887</v>
      </c>
      <c r="C160" s="2">
        <v>23.9899996091841</v>
      </c>
      <c r="D160" s="2">
        <v>699.620593621607</v>
      </c>
      <c r="E160" s="2">
        <v>95.0292043322966</v>
      </c>
      <c r="F160" s="2">
        <v>60.0</v>
      </c>
      <c r="G160" s="2">
        <v>0.788622625159329</v>
      </c>
      <c r="H160" s="2">
        <v>0.0</v>
      </c>
      <c r="I160" s="2">
        <v>702.843203775744</v>
      </c>
      <c r="J160" s="2">
        <v>24.0</v>
      </c>
      <c r="K160" s="15">
        <v>7.7120577477792E-4</v>
      </c>
    </row>
    <row r="161">
      <c r="A161" s="2">
        <v>160.0</v>
      </c>
      <c r="B161" s="2">
        <v>9904.15599907794</v>
      </c>
      <c r="C161" s="2">
        <v>23.9900741609384</v>
      </c>
      <c r="D161" s="2">
        <v>697.967515508445</v>
      </c>
      <c r="E161" s="2">
        <v>94.8541301095112</v>
      </c>
      <c r="F161" s="2">
        <v>60.0</v>
      </c>
      <c r="G161" s="2">
        <v>0.789393702224353</v>
      </c>
      <c r="H161" s="2">
        <v>0.0</v>
      </c>
      <c r="I161" s="2">
        <v>701.353795463533</v>
      </c>
      <c r="J161" s="2">
        <v>24.0</v>
      </c>
      <c r="K161" s="15">
        <v>7.71077065023368E-4</v>
      </c>
    </row>
    <row r="162">
      <c r="A162" s="2">
        <v>161.0</v>
      </c>
      <c r="B162" s="2">
        <v>9880.16585102546</v>
      </c>
      <c r="C162" s="2">
        <v>23.9901480524776</v>
      </c>
      <c r="D162" s="2">
        <v>696.31170440753</v>
      </c>
      <c r="E162" s="2">
        <v>94.6788847076174</v>
      </c>
      <c r="F162" s="2">
        <v>60.0</v>
      </c>
      <c r="G162" s="2">
        <v>0.790164647323664</v>
      </c>
      <c r="H162" s="2">
        <v>0.0</v>
      </c>
      <c r="I162" s="2">
        <v>699.863025776962</v>
      </c>
      <c r="J162" s="2">
        <v>24.0</v>
      </c>
      <c r="K162" s="15">
        <v>7.7094509931098E-4</v>
      </c>
    </row>
    <row r="163">
      <c r="A163" s="2">
        <v>162.0</v>
      </c>
      <c r="B163" s="2">
        <v>9856.17562973677</v>
      </c>
      <c r="C163" s="2">
        <v>23.9902212886906</v>
      </c>
      <c r="D163" s="2">
        <v>694.653155810848</v>
      </c>
      <c r="E163" s="2">
        <v>94.5034681559116</v>
      </c>
      <c r="F163" s="2">
        <v>60.0</v>
      </c>
      <c r="G163" s="2">
        <v>0.790935457192855</v>
      </c>
      <c r="H163" s="2">
        <v>0.0</v>
      </c>
      <c r="I163" s="2">
        <v>698.370889372038</v>
      </c>
      <c r="J163" s="2">
        <v>24.0</v>
      </c>
      <c r="K163" s="15">
        <v>7.70809869191051E-4</v>
      </c>
    </row>
    <row r="164">
      <c r="A164" s="2">
        <v>163.0</v>
      </c>
      <c r="B164" s="2">
        <v>9832.18533586234</v>
      </c>
      <c r="C164" s="2">
        <v>23.9902938744274</v>
      </c>
      <c r="D164" s="2">
        <v>692.991865202869</v>
      </c>
      <c r="E164" s="2">
        <v>94.3278804844147</v>
      </c>
      <c r="F164" s="2">
        <v>60.0</v>
      </c>
      <c r="G164" s="2">
        <v>0.791706128558607</v>
      </c>
      <c r="H164" s="2">
        <v>0.0</v>
      </c>
      <c r="I164" s="2">
        <v>696.877380866768</v>
      </c>
      <c r="J164" s="2">
        <v>24.0</v>
      </c>
      <c r="K164" s="15">
        <v>7.70671365752552E-4</v>
      </c>
    </row>
    <row r="165">
      <c r="A165" s="2">
        <v>164.0</v>
      </c>
      <c r="B165" s="2">
        <v>9808.19497004784</v>
      </c>
      <c r="C165" s="2">
        <v>23.990365814498</v>
      </c>
      <c r="D165" s="2">
        <v>691.32782806053</v>
      </c>
      <c r="E165" s="2">
        <v>94.1521217238747</v>
      </c>
      <c r="F165" s="2">
        <v>60.0</v>
      </c>
      <c r="G165" s="2">
        <v>0.792476658138287</v>
      </c>
      <c r="H165" s="2">
        <v>0.0</v>
      </c>
      <c r="I165" s="2">
        <v>695.382494840776</v>
      </c>
      <c r="J165" s="2">
        <v>24.0</v>
      </c>
      <c r="K165" s="15">
        <v>7.70529579679324E-4</v>
      </c>
    </row>
    <row r="166">
      <c r="A166" s="2">
        <v>165.0</v>
      </c>
      <c r="B166" s="2">
        <v>9784.20453293417</v>
      </c>
      <c r="C166" s="2">
        <v>23.9904371136715</v>
      </c>
      <c r="D166" s="2">
        <v>689.661039853222</v>
      </c>
      <c r="E166" s="2">
        <v>93.976191905768</v>
      </c>
      <c r="F166" s="2">
        <v>60.0</v>
      </c>
      <c r="G166" s="2">
        <v>0.793247042639608</v>
      </c>
      <c r="H166" s="2">
        <v>0.0</v>
      </c>
      <c r="I166" s="2">
        <v>693.886225834921</v>
      </c>
      <c r="J166" s="2">
        <v>24.0</v>
      </c>
      <c r="K166" s="15">
        <v>7.70384501320984E-4</v>
      </c>
    </row>
    <row r="167">
      <c r="A167" s="2">
        <v>166.0</v>
      </c>
      <c r="B167" s="2">
        <v>9760.2140251575</v>
      </c>
      <c r="C167" s="2">
        <v>23.9905077766763</v>
      </c>
      <c r="D167" s="2">
        <v>687.991496042781</v>
      </c>
      <c r="E167" s="2">
        <v>93.8000910623021</v>
      </c>
      <c r="F167" s="2">
        <v>60.0</v>
      </c>
      <c r="G167" s="2">
        <v>0.794017278760376</v>
      </c>
      <c r="H167" s="2">
        <v>0.0</v>
      </c>
      <c r="I167" s="2">
        <v>692.388568350905</v>
      </c>
      <c r="J167" s="2">
        <v>24.0</v>
      </c>
      <c r="K167" s="15">
        <v>7.7023612076875E-4</v>
      </c>
    </row>
    <row r="168">
      <c r="A168" s="2">
        <v>167.0</v>
      </c>
      <c r="B168" s="2">
        <v>9736.2234473493</v>
      </c>
      <c r="C168" s="2">
        <v>23.9905778082</v>
      </c>
      <c r="D168" s="2">
        <v>686.319192083469</v>
      </c>
      <c r="E168" s="2">
        <v>93.6238192264173</v>
      </c>
      <c r="F168" s="2">
        <v>60.0</v>
      </c>
      <c r="G168" s="2">
        <v>0.794787363188311</v>
      </c>
      <c r="H168" s="2">
        <v>0.0</v>
      </c>
      <c r="I168" s="2">
        <v>690.889516850876</v>
      </c>
      <c r="J168" s="2">
        <v>24.0</v>
      </c>
      <c r="K168" s="15">
        <v>7.70084427934313E-4</v>
      </c>
    </row>
    <row r="169">
      <c r="A169" s="2">
        <v>168.0</v>
      </c>
      <c r="B169" s="2">
        <v>9712.23280013641</v>
      </c>
      <c r="C169" s="2">
        <v>23.9906472128897</v>
      </c>
      <c r="D169" s="2">
        <v>684.644123421969</v>
      </c>
      <c r="E169" s="2">
        <v>93.4473764317895</v>
      </c>
      <c r="F169" s="2">
        <v>60.0</v>
      </c>
      <c r="G169" s="2">
        <v>0.795557292600925</v>
      </c>
      <c r="H169" s="2">
        <v>0.0</v>
      </c>
      <c r="I169" s="2">
        <v>689.389065757028</v>
      </c>
      <c r="J169" s="2">
        <v>24.0</v>
      </c>
      <c r="K169" s="15">
        <v>7.6992941261465E-4</v>
      </c>
    </row>
    <row r="170">
      <c r="A170" s="2">
        <v>169.0</v>
      </c>
      <c r="B170" s="2">
        <v>9688.24208414106</v>
      </c>
      <c r="C170" s="2">
        <v>23.9907159953534</v>
      </c>
      <c r="D170" s="2">
        <v>682.966285497369</v>
      </c>
      <c r="E170" s="2">
        <v>93.270762712832</v>
      </c>
      <c r="F170" s="2">
        <v>60.0</v>
      </c>
      <c r="G170" s="2">
        <v>0.796327063665483</v>
      </c>
      <c r="H170" s="2">
        <v>0.0</v>
      </c>
      <c r="I170" s="2">
        <v>687.887209451197</v>
      </c>
      <c r="J170" s="2">
        <v>24.0</v>
      </c>
      <c r="K170" s="15">
        <v>7.69771064557342E-4</v>
      </c>
    </row>
    <row r="171">
      <c r="A171" s="2">
        <v>170.0</v>
      </c>
      <c r="B171" s="2">
        <v>9664.2512999809</v>
      </c>
      <c r="C171" s="2">
        <v>23.9907841601602</v>
      </c>
      <c r="D171" s="2">
        <v>681.285673741154</v>
      </c>
      <c r="E171" s="2">
        <v>93.0939781046983</v>
      </c>
      <c r="F171" s="2">
        <v>60.0</v>
      </c>
      <c r="G171" s="2">
        <v>0.797096673038989</v>
      </c>
      <c r="H171" s="2">
        <v>0.0</v>
      </c>
      <c r="I171" s="2">
        <v>686.383942274444</v>
      </c>
      <c r="J171" s="2">
        <v>24.0</v>
      </c>
      <c r="K171" s="15">
        <v>7.69609373505829E-4</v>
      </c>
    </row>
    <row r="172">
      <c r="A172" s="2">
        <v>171.0</v>
      </c>
      <c r="B172" s="2">
        <v>9640.26044826905</v>
      </c>
      <c r="C172" s="2">
        <v>23.9908517118416</v>
      </c>
      <c r="D172" s="2">
        <v>679.602283577193</v>
      </c>
      <c r="E172" s="2">
        <v>92.9170226432836</v>
      </c>
      <c r="F172" s="2">
        <v>60.0</v>
      </c>
      <c r="G172" s="2">
        <v>0.797866117368228</v>
      </c>
      <c r="H172" s="2">
        <v>0.0</v>
      </c>
      <c r="I172" s="2">
        <v>684.879258526642</v>
      </c>
      <c r="J172" s="2">
        <v>24.0</v>
      </c>
      <c r="K172" s="15">
        <v>7.69444329239253E-4</v>
      </c>
    </row>
    <row r="173">
      <c r="A173" s="2">
        <v>172.0</v>
      </c>
      <c r="B173" s="2">
        <v>9616.26952961416</v>
      </c>
      <c r="C173" s="2">
        <v>23.9909186548924</v>
      </c>
      <c r="D173" s="2">
        <v>677.91611042173</v>
      </c>
      <c r="E173" s="2">
        <v>92.7398963652279</v>
      </c>
      <c r="F173" s="2">
        <v>60.0</v>
      </c>
      <c r="G173" s="2">
        <v>0.798635393289822</v>
      </c>
      <c r="H173" s="2">
        <v>0.0</v>
      </c>
      <c r="I173" s="2">
        <v>683.373152466051</v>
      </c>
      <c r="J173" s="2">
        <v>24.0</v>
      </c>
      <c r="K173" s="15">
        <v>7.69275921594099E-4</v>
      </c>
    </row>
    <row r="174">
      <c r="A174" s="2">
        <v>173.0</v>
      </c>
      <c r="B174" s="2">
        <v>9592.27854462039</v>
      </c>
      <c r="C174" s="2">
        <v>23.9909849937711</v>
      </c>
      <c r="D174" s="2">
        <v>676.227149683371</v>
      </c>
      <c r="E174" s="2">
        <v>92.5625993079176</v>
      </c>
      <c r="F174" s="2">
        <v>60.0</v>
      </c>
      <c r="G174" s="2">
        <v>0.799404497430304</v>
      </c>
      <c r="H174" s="2">
        <v>0.0</v>
      </c>
      <c r="I174" s="2">
        <v>681.865618308889</v>
      </c>
      <c r="J174" s="2">
        <v>24.0</v>
      </c>
      <c r="K174" s="15">
        <v>7.69104140481987E-4</v>
      </c>
    </row>
    <row r="175">
      <c r="A175" s="2">
        <v>174.0</v>
      </c>
      <c r="B175" s="2">
        <v>9568.28749388749</v>
      </c>
      <c r="C175" s="2">
        <v>23.9910507329015</v>
      </c>
      <c r="D175" s="2">
        <v>674.535396763073</v>
      </c>
      <c r="E175" s="2">
        <v>92.385131509488</v>
      </c>
      <c r="F175" s="2">
        <v>60.0</v>
      </c>
      <c r="G175" s="2">
        <v>0.800173426406198</v>
      </c>
      <c r="H175" s="2">
        <v>0.0</v>
      </c>
      <c r="I175" s="2">
        <v>680.356650228896</v>
      </c>
      <c r="J175" s="2">
        <v>24.0</v>
      </c>
      <c r="K175" s="15">
        <v>7.68928975893614E-4</v>
      </c>
    </row>
    <row r="176">
      <c r="A176" s="2">
        <v>175.0</v>
      </c>
      <c r="B176" s="2">
        <v>9544.29637801082</v>
      </c>
      <c r="C176" s="2">
        <v>23.9911158766727</v>
      </c>
      <c r="D176" s="2">
        <v>672.840847054134</v>
      </c>
      <c r="E176" s="2">
        <v>92.2074930088258</v>
      </c>
      <c r="F176" s="2">
        <v>60.0</v>
      </c>
      <c r="G176" s="2">
        <v>0.800942176824095</v>
      </c>
      <c r="H176" s="2">
        <v>0.0</v>
      </c>
      <c r="I176" s="2">
        <v>678.846242356894</v>
      </c>
      <c r="J176" s="2">
        <v>24.0</v>
      </c>
      <c r="K176" s="15">
        <v>7.68750417896954E-4</v>
      </c>
    </row>
    <row r="177">
      <c r="A177" s="2">
        <v>176.0</v>
      </c>
      <c r="B177" s="2">
        <v>9520.30519758138</v>
      </c>
      <c r="C177" s="2">
        <v>23.9911804294399</v>
      </c>
      <c r="D177" s="2">
        <v>671.143495942179</v>
      </c>
      <c r="E177" s="2">
        <v>92.0296838455709</v>
      </c>
      <c r="F177" s="2">
        <v>60.0</v>
      </c>
      <c r="G177" s="2">
        <v>0.801710745280728</v>
      </c>
      <c r="H177" s="2">
        <v>0.0</v>
      </c>
      <c r="I177" s="2">
        <v>677.334388780341</v>
      </c>
      <c r="J177" s="2">
        <v>24.0</v>
      </c>
      <c r="K177" s="15">
        <v>7.68568456633493E-4</v>
      </c>
    </row>
    <row r="178">
      <c r="A178" s="2">
        <v>177.0</v>
      </c>
      <c r="B178" s="2">
        <v>9496.31395318585</v>
      </c>
      <c r="C178" s="2">
        <v>23.9912443955252</v>
      </c>
      <c r="D178" s="2">
        <v>669.443338805151</v>
      </c>
      <c r="E178" s="2">
        <v>91.8517040601186</v>
      </c>
      <c r="F178" s="2">
        <v>60.0</v>
      </c>
      <c r="G178" s="2">
        <v>0.802479128363029</v>
      </c>
      <c r="H178" s="2">
        <v>0.0</v>
      </c>
      <c r="I178" s="2">
        <v>675.821083542875</v>
      </c>
      <c r="J178" s="2">
        <v>24.0</v>
      </c>
      <c r="K178" s="15">
        <v>7.68383082300831E-4</v>
      </c>
    </row>
    <row r="179">
      <c r="A179" s="2">
        <v>178.0</v>
      </c>
      <c r="B179" s="2">
        <v>9472.32264540663</v>
      </c>
      <c r="C179" s="2">
        <v>23.9913077792174</v>
      </c>
      <c r="D179" s="2">
        <v>667.740371013298</v>
      </c>
      <c r="E179" s="2">
        <v>91.673553693622</v>
      </c>
      <c r="F179" s="2">
        <v>60.0</v>
      </c>
      <c r="G179" s="2">
        <v>0.803247322648176</v>
      </c>
      <c r="H179" s="2">
        <v>0.0</v>
      </c>
      <c r="I179" s="2">
        <v>674.306320643857</v>
      </c>
      <c r="J179" s="2">
        <v>24.0</v>
      </c>
      <c r="K179" s="15">
        <v>7.68194285147194E-4</v>
      </c>
    </row>
    <row r="180">
      <c r="A180" s="2">
        <v>179.0</v>
      </c>
      <c r="B180" s="2">
        <v>9448.33127482186</v>
      </c>
      <c r="C180" s="2">
        <v>23.9913705847729</v>
      </c>
      <c r="D180" s="2">
        <v>666.034587929158</v>
      </c>
      <c r="E180" s="2">
        <v>91.4952327879941</v>
      </c>
      <c r="F180" s="2">
        <v>60.0</v>
      </c>
      <c r="G180" s="2">
        <v>0.804015324703632</v>
      </c>
      <c r="H180" s="2">
        <v>0.0</v>
      </c>
      <c r="I180" s="2">
        <v>672.790094037906</v>
      </c>
      <c r="J180" s="2">
        <v>24.0</v>
      </c>
      <c r="K180" s="15">
        <v>7.68002055455963E-4</v>
      </c>
    </row>
    <row r="181">
      <c r="A181" s="2">
        <v>180.0</v>
      </c>
      <c r="B181" s="2">
        <v>9424.33984200545</v>
      </c>
      <c r="C181" s="2">
        <v>23.9914328164156</v>
      </c>
      <c r="D181" s="2">
        <v>664.325984907552</v>
      </c>
      <c r="E181" s="2">
        <v>91.3167413859099</v>
      </c>
      <c r="F181" s="2">
        <v>60.0</v>
      </c>
      <c r="G181" s="2">
        <v>0.804783131087162</v>
      </c>
      <c r="H181" s="2">
        <v>0.0</v>
      </c>
      <c r="I181" s="2">
        <v>671.27239763442</v>
      </c>
      <c r="J181" s="2">
        <v>24.0</v>
      </c>
      <c r="K181" s="15">
        <v>7.67806383529982E-4</v>
      </c>
    </row>
    <row r="182">
      <c r="A182" s="2">
        <v>181.0</v>
      </c>
      <c r="B182" s="2">
        <v>9400.34834752711</v>
      </c>
      <c r="C182" s="2">
        <v>23.9914944783372</v>
      </c>
      <c r="D182" s="2">
        <v>662.614557295567</v>
      </c>
      <c r="E182" s="2">
        <v>91.1380795308085</v>
      </c>
      <c r="F182" s="2">
        <v>60.0</v>
      </c>
      <c r="G182" s="2">
        <v>0.805550738346849</v>
      </c>
      <c r="H182" s="2">
        <v>0.0</v>
      </c>
      <c r="I182" s="2">
        <v>669.753225297107</v>
      </c>
      <c r="J182" s="2">
        <v>24.0</v>
      </c>
      <c r="K182" s="15">
        <v>7.67607259687303E-4</v>
      </c>
    </row>
    <row r="183">
      <c r="A183" s="2">
        <v>182.0</v>
      </c>
      <c r="B183" s="2">
        <v>9376.35679195241</v>
      </c>
      <c r="C183" s="2">
        <v>23.9915555746975</v>
      </c>
      <c r="D183" s="2">
        <v>660.900300432545</v>
      </c>
      <c r="E183" s="2">
        <v>90.9592472668955</v>
      </c>
      <c r="F183" s="2">
        <v>60.0</v>
      </c>
      <c r="G183" s="2">
        <v>0.806318143021094</v>
      </c>
      <c r="H183" s="2">
        <v>0.0</v>
      </c>
      <c r="I183" s="2">
        <v>668.232570843489</v>
      </c>
      <c r="J183" s="2">
        <v>24.0</v>
      </c>
      <c r="K183" s="15">
        <v>7.67404674244337E-4</v>
      </c>
    </row>
    <row r="184">
      <c r="A184" s="2">
        <v>183.0</v>
      </c>
      <c r="B184" s="2">
        <v>9352.36517584279</v>
      </c>
      <c r="C184" s="2">
        <v>23.9916161096244</v>
      </c>
      <c r="D184" s="2">
        <v>659.183209650071</v>
      </c>
      <c r="E184" s="2">
        <v>90.7802446391449</v>
      </c>
      <c r="F184" s="2">
        <v>60.0</v>
      </c>
      <c r="G184" s="2">
        <v>0.807085341638609</v>
      </c>
      <c r="H184" s="2">
        <v>0.0</v>
      </c>
      <c r="I184" s="2">
        <v>666.710428044419</v>
      </c>
      <c r="J184" s="2">
        <v>24.0</v>
      </c>
      <c r="K184" s="15">
        <v>7.67198617515105E-4</v>
      </c>
    </row>
    <row r="185">
      <c r="A185" s="2">
        <v>184.0</v>
      </c>
      <c r="B185" s="2">
        <v>9328.37349975557</v>
      </c>
      <c r="C185" s="2">
        <v>23.991676087214</v>
      </c>
      <c r="D185" s="2">
        <v>657.463280271962</v>
      </c>
      <c r="E185" s="2">
        <v>90.6010716933011</v>
      </c>
      <c r="F185" s="2">
        <v>60.0</v>
      </c>
      <c r="G185" s="2">
        <v>0.80785233071841</v>
      </c>
      <c r="H185" s="2">
        <v>0.0</v>
      </c>
      <c r="I185" s="2">
        <v>665.186790623574</v>
      </c>
      <c r="J185" s="2">
        <v>24.0</v>
      </c>
      <c r="K185" s="15">
        <v>7.66989079801581E-4</v>
      </c>
    </row>
    <row r="186">
      <c r="A186" s="2">
        <v>185.0</v>
      </c>
      <c r="B186" s="2">
        <v>9304.38176424404</v>
      </c>
      <c r="C186" s="2">
        <v>23.9917355115308</v>
      </c>
      <c r="D186" s="2">
        <v>655.74050761425</v>
      </c>
      <c r="E186" s="2">
        <v>90.4217284758816</v>
      </c>
      <c r="F186" s="2">
        <v>60.0</v>
      </c>
      <c r="G186" s="2">
        <v>0.808619106769801</v>
      </c>
      <c r="H186" s="2">
        <v>0.0</v>
      </c>
      <c r="I186" s="2">
        <v>663.661652256953</v>
      </c>
      <c r="J186" s="2">
        <v>24.0</v>
      </c>
      <c r="K186" s="15">
        <v>7.6677605139062E-4</v>
      </c>
    </row>
    <row r="187">
      <c r="A187" s="2">
        <v>186.0</v>
      </c>
      <c r="B187" s="2">
        <v>9280.38996985743</v>
      </c>
      <c r="C187" s="2">
        <v>23.9917943866081</v>
      </c>
      <c r="D187" s="2">
        <v>654.014886985174</v>
      </c>
      <c r="E187" s="2">
        <v>90.2422150341787</v>
      </c>
      <c r="F187" s="2">
        <v>60.0</v>
      </c>
      <c r="G187" s="2">
        <v>0.809385666292355</v>
      </c>
      <c r="H187" s="2">
        <v>0.0</v>
      </c>
      <c r="I187" s="2">
        <v>662.135006572361</v>
      </c>
      <c r="J187" s="2">
        <v>24.0</v>
      </c>
      <c r="K187" s="15">
        <v>7.66559522553622E-4</v>
      </c>
    </row>
    <row r="188">
      <c r="A188" s="2">
        <v>187.0</v>
      </c>
      <c r="B188" s="2">
        <v>9256.39811714098</v>
      </c>
      <c r="C188" s="2">
        <v>23.9918527164477</v>
      </c>
      <c r="D188" s="2">
        <v>652.286413685162</v>
      </c>
      <c r="E188" s="2">
        <v>90.0625314162618</v>
      </c>
      <c r="F188" s="2">
        <v>60.0</v>
      </c>
      <c r="G188" s="2">
        <v>0.810152005775902</v>
      </c>
      <c r="H188" s="2">
        <v>0.0</v>
      </c>
      <c r="I188" s="2">
        <v>660.606847148888</v>
      </c>
      <c r="J188" s="2">
        <v>24.0</v>
      </c>
      <c r="K188" s="15">
        <v>7.66339483547678E-4</v>
      </c>
    </row>
    <row r="189">
      <c r="A189" s="2">
        <v>188.0</v>
      </c>
      <c r="B189" s="2">
        <v>9232.40620663596</v>
      </c>
      <c r="C189" s="2">
        <v>23.9919105050206</v>
      </c>
      <c r="D189" s="2">
        <v>650.555083006827</v>
      </c>
      <c r="E189" s="2">
        <v>89.8826776709795</v>
      </c>
      <c r="F189" s="2">
        <v>60.0</v>
      </c>
      <c r="G189" s="2">
        <v>0.810918121700514</v>
      </c>
      <c r="H189" s="2">
        <v>0.0</v>
      </c>
      <c r="I189" s="2">
        <v>659.077167516383</v>
      </c>
      <c r="J189" s="2">
        <v>24.0</v>
      </c>
      <c r="K189" s="15">
        <v>7.66115924611505E-4</v>
      </c>
    </row>
    <row r="190">
      <c r="A190" s="2">
        <v>189.0</v>
      </c>
      <c r="B190" s="2">
        <v>9208.4142388797</v>
      </c>
      <c r="C190" s="2">
        <v>23.9919677562667</v>
      </c>
      <c r="D190" s="2">
        <v>648.820890234944</v>
      </c>
      <c r="E190" s="2">
        <v>89.702653847962</v>
      </c>
      <c r="F190" s="2">
        <v>60.0</v>
      </c>
      <c r="G190" s="2">
        <v>0.811684010536487</v>
      </c>
      <c r="H190" s="2">
        <v>0.0</v>
      </c>
      <c r="I190" s="2">
        <v>657.545961154914</v>
      </c>
      <c r="J190" s="2">
        <v>24.0</v>
      </c>
      <c r="K190" s="15">
        <v>7.65888835973098E-4</v>
      </c>
    </row>
    <row r="191">
      <c r="A191" s="2">
        <v>190.0</v>
      </c>
      <c r="B191" s="2">
        <v>9184.4222144056</v>
      </c>
      <c r="C191" s="2">
        <v>23.9920244740953</v>
      </c>
      <c r="D191" s="2">
        <v>647.083830646446</v>
      </c>
      <c r="E191" s="2">
        <v>89.5224599976229</v>
      </c>
      <c r="F191" s="2">
        <v>60.0</v>
      </c>
      <c r="G191" s="2">
        <v>0.812449668744333</v>
      </c>
      <c r="H191" s="2">
        <v>0.0</v>
      </c>
      <c r="I191" s="2">
        <v>656.01322149423</v>
      </c>
      <c r="J191" s="2">
        <v>24.0</v>
      </c>
      <c r="K191" s="15">
        <v>7.65658207846355E-4</v>
      </c>
    </row>
    <row r="192">
      <c r="A192" s="2">
        <v>191.0</v>
      </c>
      <c r="B192" s="2">
        <v>9160.43013374322</v>
      </c>
      <c r="C192" s="2">
        <v>23.9920806623852</v>
      </c>
      <c r="D192" s="2">
        <v>645.343899510406</v>
      </c>
      <c r="E192" s="2">
        <v>89.3420961711617</v>
      </c>
      <c r="F192" s="2">
        <v>60.0</v>
      </c>
      <c r="G192" s="2">
        <v>0.813215092774769</v>
      </c>
      <c r="H192" s="2">
        <v>0.0</v>
      </c>
      <c r="I192" s="2">
        <v>654.478941913201</v>
      </c>
      <c r="J192" s="2">
        <v>24.0</v>
      </c>
      <c r="K192" s="15">
        <v>7.65424030435872E-4</v>
      </c>
    </row>
    <row r="193">
      <c r="A193" s="2">
        <v>192.0</v>
      </c>
      <c r="B193" s="2">
        <v>9136.43799741823</v>
      </c>
      <c r="C193" s="2">
        <v>23.9921363249852</v>
      </c>
      <c r="D193" s="2">
        <v>643.601092088028</v>
      </c>
      <c r="E193" s="2">
        <v>89.1615624205657</v>
      </c>
      <c r="F193" s="2">
        <v>60.0</v>
      </c>
      <c r="G193" s="2">
        <v>0.813980279068709</v>
      </c>
      <c r="H193" s="2">
        <v>0.0</v>
      </c>
      <c r="I193" s="2">
        <v>652.943115739268</v>
      </c>
      <c r="J193" s="2">
        <v>24.0</v>
      </c>
      <c r="K193" s="15">
        <v>7.65186293939389E-4</v>
      </c>
    </row>
    <row r="194">
      <c r="A194" s="2">
        <v>193.0</v>
      </c>
      <c r="B194" s="2">
        <v>9112.44580595252</v>
      </c>
      <c r="C194" s="2">
        <v>23.9921914657139</v>
      </c>
      <c r="D194" s="2">
        <v>641.855403632633</v>
      </c>
      <c r="E194" s="2">
        <v>88.9808587986124</v>
      </c>
      <c r="F194" s="2">
        <v>60.0</v>
      </c>
      <c r="G194" s="2">
        <v>0.814745224057258</v>
      </c>
      <c r="H194" s="2">
        <v>0.0</v>
      </c>
      <c r="I194" s="2">
        <v>651.405736247867</v>
      </c>
      <c r="J194" s="2">
        <v>24.0</v>
      </c>
      <c r="K194" s="15">
        <v>7.64944988549033E-4</v>
      </c>
    </row>
    <row r="195">
      <c r="A195" s="2">
        <v>194.0</v>
      </c>
      <c r="B195" s="2">
        <v>9088.45355986416</v>
      </c>
      <c r="C195" s="2">
        <v>23.9922460883604</v>
      </c>
      <c r="D195" s="2">
        <v>640.106829389644</v>
      </c>
      <c r="E195" s="2">
        <v>88.7999853588717</v>
      </c>
      <c r="F195" s="2">
        <v>60.0</v>
      </c>
      <c r="G195" s="2">
        <v>0.815509924161713</v>
      </c>
      <c r="H195" s="2">
        <v>0.0</v>
      </c>
      <c r="I195" s="2">
        <v>649.866796661859</v>
      </c>
      <c r="J195" s="2">
        <v>24.0</v>
      </c>
      <c r="K195" s="15">
        <v>7.64700104455333E-4</v>
      </c>
    </row>
    <row r="196">
      <c r="A196" s="2">
        <v>195.0</v>
      </c>
      <c r="B196" s="2">
        <v>9064.46125966747</v>
      </c>
      <c r="C196" s="2">
        <v>23.992300196684</v>
      </c>
      <c r="D196" s="2">
        <v>638.355364596578</v>
      </c>
      <c r="E196" s="2">
        <v>88.6189421557078</v>
      </c>
      <c r="F196" s="2">
        <v>60.0</v>
      </c>
      <c r="G196" s="2">
        <v>0.816274375793557</v>
      </c>
      <c r="H196" s="2">
        <v>0.0</v>
      </c>
      <c r="I196" s="2">
        <v>648.326290150941</v>
      </c>
      <c r="J196" s="2">
        <v>24.0</v>
      </c>
      <c r="K196" s="15">
        <v>7.64451631844202E-4</v>
      </c>
    </row>
    <row r="197">
      <c r="A197" s="2">
        <v>196.0</v>
      </c>
      <c r="B197" s="2">
        <v>9040.46890587306</v>
      </c>
      <c r="C197" s="2">
        <v>23.9923537944151</v>
      </c>
      <c r="D197" s="2">
        <v>636.60100448303</v>
      </c>
      <c r="E197" s="2">
        <v>88.4377292442817</v>
      </c>
      <c r="F197" s="2">
        <v>60.0</v>
      </c>
      <c r="G197" s="2">
        <v>0.817038575354459</v>
      </c>
      <c r="H197" s="2">
        <v>0.0</v>
      </c>
      <c r="I197" s="2">
        <v>646.784209831058</v>
      </c>
      <c r="J197" s="2">
        <v>24.0</v>
      </c>
      <c r="K197" s="15">
        <v>7.64199560901809E-4</v>
      </c>
    </row>
    <row r="198">
      <c r="A198" s="2">
        <v>197.0</v>
      </c>
      <c r="B198" s="2">
        <v>9016.4764989878</v>
      </c>
      <c r="C198" s="2">
        <v>23.9924068852549</v>
      </c>
      <c r="D198" s="2">
        <v>634.843744270661</v>
      </c>
      <c r="E198" s="2">
        <v>88.256346680553</v>
      </c>
      <c r="F198" s="2">
        <v>60.0</v>
      </c>
      <c r="G198" s="2">
        <v>0.817802519236275</v>
      </c>
      <c r="H198" s="2">
        <v>0.0</v>
      </c>
      <c r="I198" s="2">
        <v>645.240548763798</v>
      </c>
      <c r="J198" s="2">
        <v>24.0</v>
      </c>
      <c r="K198" s="15">
        <v>7.63943881815975E-4</v>
      </c>
    </row>
    <row r="199">
      <c r="A199" s="2">
        <v>198.0</v>
      </c>
      <c r="B199" s="2">
        <v>8992.48403951493</v>
      </c>
      <c r="C199" s="2">
        <v>23.9924594728759</v>
      </c>
      <c r="D199" s="2">
        <v>633.083579173186</v>
      </c>
      <c r="E199" s="2">
        <v>88.0747945212825</v>
      </c>
      <c r="F199" s="2">
        <v>60.0</v>
      </c>
      <c r="G199" s="2">
        <v>0.818566203821048</v>
      </c>
      <c r="H199" s="2">
        <v>0.0</v>
      </c>
      <c r="I199" s="2">
        <v>643.695299955779</v>
      </c>
      <c r="J199" s="2">
        <v>24.0</v>
      </c>
      <c r="K199" s="15">
        <v>7.63684584773377E-4</v>
      </c>
    </row>
    <row r="200">
      <c r="A200" s="2">
        <v>199.0</v>
      </c>
      <c r="B200" s="2">
        <v>8968.49152795401</v>
      </c>
      <c r="C200" s="2">
        <v>23.9925115609223</v>
      </c>
      <c r="D200" s="2">
        <v>631.320504396361</v>
      </c>
      <c r="E200" s="2">
        <v>87.8930728240342</v>
      </c>
      <c r="F200" s="2">
        <v>60.0</v>
      </c>
      <c r="G200" s="2">
        <v>0.81932962548101</v>
      </c>
      <c r="H200" s="2">
        <v>0.0</v>
      </c>
      <c r="I200" s="2">
        <v>642.148456358037</v>
      </c>
      <c r="J200" s="2">
        <v>24.0</v>
      </c>
      <c r="K200" s="15">
        <v>7.63421659961228E-4</v>
      </c>
    </row>
    <row r="201">
      <c r="A201" s="2">
        <v>200.0</v>
      </c>
      <c r="B201" s="2">
        <v>8944.498964801</v>
      </c>
      <c r="C201" s="2">
        <v>23.9925631530097</v>
      </c>
      <c r="D201" s="2">
        <v>629.55451513797</v>
      </c>
      <c r="E201" s="2">
        <v>87.7111816471775</v>
      </c>
      <c r="F201" s="2">
        <v>60.0</v>
      </c>
      <c r="G201" s="2">
        <v>0.820092780578579</v>
      </c>
      <c r="H201" s="2">
        <v>0.0</v>
      </c>
      <c r="I201" s="2">
        <v>640.600010865389</v>
      </c>
      <c r="J201" s="2">
        <v>24.0</v>
      </c>
      <c r="K201" s="15">
        <v>7.63155097570021E-4</v>
      </c>
    </row>
    <row r="202">
      <c r="A202" s="2">
        <v>201.0</v>
      </c>
      <c r="B202" s="2">
        <v>8920.50635054827</v>
      </c>
      <c r="C202" s="2">
        <v>23.9926142527258</v>
      </c>
      <c r="D202" s="2">
        <v>627.785606587813</v>
      </c>
      <c r="E202" s="2">
        <v>87.529121049889</v>
      </c>
      <c r="F202" s="2">
        <v>60.0</v>
      </c>
      <c r="G202" s="2">
        <v>0.820855665466368</v>
      </c>
      <c r="H202" s="2">
        <v>0.0</v>
      </c>
      <c r="I202" s="2">
        <v>639.049956315802</v>
      </c>
      <c r="J202" s="2">
        <v>24.0</v>
      </c>
      <c r="K202" s="15">
        <v>7.62884887788961E-4</v>
      </c>
    </row>
    <row r="203">
      <c r="A203" s="2">
        <v>202.0</v>
      </c>
      <c r="B203" s="2">
        <v>8896.51368568464</v>
      </c>
      <c r="C203" s="2">
        <v>23.9926648636307</v>
      </c>
      <c r="D203" s="2">
        <v>626.013773927691</v>
      </c>
      <c r="E203" s="2">
        <v>87.3468910921555</v>
      </c>
      <c r="F203" s="2">
        <v>60.0</v>
      </c>
      <c r="G203" s="2">
        <v>0.821618276487177</v>
      </c>
      <c r="H203" s="2">
        <v>0.0</v>
      </c>
      <c r="I203" s="2">
        <v>637.498285489737</v>
      </c>
      <c r="J203" s="2">
        <v>24.0</v>
      </c>
      <c r="K203" s="15">
        <v>7.62611020808982E-4</v>
      </c>
    </row>
    <row r="204">
      <c r="A204" s="2">
        <v>203.0</v>
      </c>
      <c r="B204" s="2">
        <v>8872.52097069538</v>
      </c>
      <c r="C204" s="2">
        <v>23.9927149892566</v>
      </c>
      <c r="D204" s="2">
        <v>624.239012331397</v>
      </c>
      <c r="E204" s="2">
        <v>87.1644918347753</v>
      </c>
      <c r="F204" s="2">
        <v>60.0</v>
      </c>
      <c r="G204" s="2">
        <v>0.822380609973998</v>
      </c>
      <c r="H204" s="2">
        <v>0.0</v>
      </c>
      <c r="I204" s="2">
        <v>635.944991109501</v>
      </c>
      <c r="J204" s="2">
        <v>24.0</v>
      </c>
      <c r="K204" s="15">
        <v>7.623334868203E-4</v>
      </c>
    </row>
    <row r="205">
      <c r="A205" s="2">
        <v>204.0</v>
      </c>
      <c r="B205" s="2">
        <v>8848.52820606227</v>
      </c>
      <c r="C205" s="2">
        <v>23.9927646331084</v>
      </c>
      <c r="D205" s="2">
        <v>622.461316964699</v>
      </c>
      <c r="E205" s="2">
        <v>86.9819233393611</v>
      </c>
      <c r="F205" s="2">
        <v>60.0</v>
      </c>
      <c r="G205" s="2">
        <v>0.823142662250013</v>
      </c>
      <c r="H205" s="2">
        <v>0.0</v>
      </c>
      <c r="I205" s="2">
        <v>634.390065838573</v>
      </c>
      <c r="J205" s="2">
        <v>24.0</v>
      </c>
      <c r="K205" s="15">
        <v>7.62052276015431E-4</v>
      </c>
    </row>
    <row r="206">
      <c r="A206" s="2">
        <v>205.0</v>
      </c>
      <c r="B206" s="2">
        <v>8824.53539226361</v>
      </c>
      <c r="C206" s="2">
        <v>23.9928137986639</v>
      </c>
      <c r="D206" s="2">
        <v>620.68068298533</v>
      </c>
      <c r="E206" s="2">
        <v>86.7991856683416</v>
      </c>
      <c r="F206" s="2">
        <v>60.0</v>
      </c>
      <c r="G206" s="2">
        <v>0.823904429628598</v>
      </c>
      <c r="H206" s="2">
        <v>0.0</v>
      </c>
      <c r="I206" s="2">
        <v>632.833502280928</v>
      </c>
      <c r="J206" s="2">
        <v>24.0</v>
      </c>
      <c r="K206" s="15">
        <v>7.61767378585019E-4</v>
      </c>
    </row>
    <row r="207">
      <c r="A207" s="2">
        <v>206.0</v>
      </c>
      <c r="B207" s="2">
        <v>8800.54252977423</v>
      </c>
      <c r="C207" s="2">
        <v>23.992862489374</v>
      </c>
      <c r="D207" s="2">
        <v>618.897105542973</v>
      </c>
      <c r="E207" s="2">
        <v>86.616278884964</v>
      </c>
      <c r="F207" s="2">
        <v>60.0</v>
      </c>
      <c r="G207" s="2">
        <v>0.824665908413318</v>
      </c>
      <c r="H207" s="2">
        <v>0.0</v>
      </c>
      <c r="I207" s="2">
        <v>631.275292980349</v>
      </c>
      <c r="J207" s="2">
        <v>24.0</v>
      </c>
      <c r="K207" s="15">
        <v>7.61478784719698E-4</v>
      </c>
    </row>
    <row r="208">
      <c r="A208" s="2">
        <v>207.0</v>
      </c>
      <c r="B208" s="2">
        <v>8776.54961906557</v>
      </c>
      <c r="C208" s="2">
        <v>23.9929107086629</v>
      </c>
      <c r="D208" s="2">
        <v>617.110579779252</v>
      </c>
      <c r="E208" s="2">
        <v>86.4332030532963</v>
      </c>
      <c r="F208" s="2">
        <v>60.0</v>
      </c>
      <c r="G208" s="2">
        <v>0.825427094897928</v>
      </c>
      <c r="H208" s="2">
        <v>0.0</v>
      </c>
      <c r="I208" s="2">
        <v>629.715430419733</v>
      </c>
      <c r="J208" s="2">
        <v>24.0</v>
      </c>
      <c r="K208" s="15">
        <v>7.6118648460975E-4</v>
      </c>
    </row>
    <row r="209">
      <c r="A209" s="2">
        <v>208.0</v>
      </c>
      <c r="B209" s="2">
        <v>8752.55666060564</v>
      </c>
      <c r="C209" s="2">
        <v>23.992958459928</v>
      </c>
      <c r="D209" s="2">
        <v>615.321100827711</v>
      </c>
      <c r="E209" s="2">
        <v>86.2499582382289</v>
      </c>
      <c r="F209" s="2">
        <v>60.0</v>
      </c>
      <c r="G209" s="2">
        <v>0.826187985366373</v>
      </c>
      <c r="H209" s="2">
        <v>0.0</v>
      </c>
      <c r="I209" s="2">
        <v>628.153907020374</v>
      </c>
      <c r="J209" s="2">
        <v>24.0</v>
      </c>
      <c r="K209" s="15">
        <v>7.60890468445524E-4</v>
      </c>
    </row>
    <row r="210">
      <c r="A210" s="2">
        <v>209.0</v>
      </c>
      <c r="B210" s="2">
        <v>8728.5636548591</v>
      </c>
      <c r="C210" s="2">
        <v>23.9930057465406</v>
      </c>
      <c r="D210" s="2">
        <v>613.528663813813</v>
      </c>
      <c r="E210" s="2">
        <v>86.0665445054776</v>
      </c>
      <c r="F210" s="2">
        <v>60.0</v>
      </c>
      <c r="G210" s="2">
        <v>0.82694857609279</v>
      </c>
      <c r="H210" s="2">
        <v>0.0</v>
      </c>
      <c r="I210" s="2">
        <v>626.590715141253</v>
      </c>
      <c r="J210" s="2">
        <v>24.0</v>
      </c>
      <c r="K210" s="15">
        <v>7.60590726417079E-4</v>
      </c>
    </row>
    <row r="211">
      <c r="A211" s="2">
        <v>210.0</v>
      </c>
      <c r="B211" s="2">
        <v>8704.57060228726</v>
      </c>
      <c r="C211" s="2">
        <v>23.9930525718458</v>
      </c>
      <c r="D211" s="2">
        <v>611.733263854913</v>
      </c>
      <c r="E211" s="2">
        <v>85.882961921585</v>
      </c>
      <c r="F211" s="2">
        <v>60.0</v>
      </c>
      <c r="G211" s="2">
        <v>0.827708863341502</v>
      </c>
      <c r="H211" s="2">
        <v>0.0</v>
      </c>
      <c r="I211" s="2">
        <v>625.025847078297</v>
      </c>
      <c r="J211" s="2">
        <v>24.0</v>
      </c>
      <c r="K211" s="15">
        <v>7.60287248712023E-4</v>
      </c>
    </row>
    <row r="212">
      <c r="A212" s="2">
        <v>211.0</v>
      </c>
      <c r="B212" s="2">
        <v>8680.57750334809</v>
      </c>
      <c r="C212" s="2">
        <v>23.993098939163</v>
      </c>
      <c r="D212" s="2">
        <v>609.934896060258</v>
      </c>
      <c r="E212" s="2">
        <v>85.6992105539232</v>
      </c>
      <c r="F212" s="2">
        <v>60.0</v>
      </c>
      <c r="G212" s="2">
        <v>0.828468843367022</v>
      </c>
      <c r="H212" s="2">
        <v>0.0</v>
      </c>
      <c r="I212" s="2">
        <v>623.459295063646</v>
      </c>
      <c r="J212" s="2">
        <v>24.0</v>
      </c>
      <c r="K212" s="15">
        <v>7.59980025519823E-4</v>
      </c>
    </row>
    <row r="213">
      <c r="A213" s="2">
        <v>212.0</v>
      </c>
      <c r="B213" s="2">
        <v>8656.58435849631</v>
      </c>
      <c r="C213" s="2">
        <v>23.9931448517855</v>
      </c>
      <c r="D213" s="2">
        <v>608.133555530965</v>
      </c>
      <c r="E213" s="2">
        <v>85.5152904706957</v>
      </c>
      <c r="F213" s="2">
        <v>60.0</v>
      </c>
      <c r="G213" s="2">
        <v>0.82922851241405</v>
      </c>
      <c r="H213" s="2">
        <v>0.0</v>
      </c>
      <c r="I213" s="2">
        <v>621.891051264894</v>
      </c>
      <c r="J213" s="2">
        <v>24.0</v>
      </c>
      <c r="K213" s="15">
        <v>7.59669047027497E-4</v>
      </c>
    </row>
    <row r="214">
      <c r="A214" s="2">
        <v>213.0</v>
      </c>
      <c r="B214" s="2">
        <v>8632.59116818333</v>
      </c>
      <c r="C214" s="2">
        <v>23.9931903129813</v>
      </c>
      <c r="D214" s="2">
        <v>606.329237360012</v>
      </c>
      <c r="E214" s="2">
        <v>85.3312017409398</v>
      </c>
      <c r="F214" s="2">
        <v>60.0</v>
      </c>
      <c r="G214" s="2">
        <v>0.829987866717472</v>
      </c>
      <c r="H214" s="2">
        <v>0.0</v>
      </c>
      <c r="I214" s="2">
        <v>620.321107784326</v>
      </c>
      <c r="J214" s="2">
        <v>24.0</v>
      </c>
      <c r="K214" s="15">
        <v>7.5935430342219E-4</v>
      </c>
    </row>
    <row r="215">
      <c r="A215" s="2">
        <v>214.0</v>
      </c>
      <c r="B215" s="2">
        <v>8608.59793285733</v>
      </c>
      <c r="C215" s="2">
        <v>23.9932353259931</v>
      </c>
      <c r="D215" s="2">
        <v>604.521936632224</v>
      </c>
      <c r="E215" s="2">
        <v>85.1469444345285</v>
      </c>
      <c r="F215" s="2">
        <v>60.0</v>
      </c>
      <c r="G215" s="2">
        <v>0.830746902502364</v>
      </c>
      <c r="H215" s="2">
        <v>0.0</v>
      </c>
      <c r="I215" s="2">
        <v>618.749456658139</v>
      </c>
      <c r="J215" s="2">
        <v>24.0</v>
      </c>
      <c r="K215" s="15">
        <v>7.59035784892533E-4</v>
      </c>
    </row>
    <row r="216">
      <c r="A216" s="2">
        <v>215.0</v>
      </c>
      <c r="B216" s="2">
        <v>8584.60465296329</v>
      </c>
      <c r="C216" s="2">
        <v>23.9932798940385</v>
      </c>
      <c r="D216" s="2">
        <v>602.711648424259</v>
      </c>
      <c r="E216" s="2">
        <v>84.962518622173</v>
      </c>
      <c r="F216" s="2">
        <v>60.0</v>
      </c>
      <c r="G216" s="2">
        <v>0.831505615983989</v>
      </c>
      <c r="H216" s="2">
        <v>0.0</v>
      </c>
      <c r="I216" s="2">
        <v>617.176089855653</v>
      </c>
      <c r="J216" s="2">
        <v>24.0</v>
      </c>
      <c r="K216" s="15">
        <v>7.58713481625088E-4</v>
      </c>
    </row>
    <row r="217">
      <c r="A217" s="2">
        <v>216.0</v>
      </c>
      <c r="B217" s="2">
        <v>8560.61132894298</v>
      </c>
      <c r="C217" s="2">
        <v>23.99332402031</v>
      </c>
      <c r="D217" s="2">
        <v>600.898367804595</v>
      </c>
      <c r="E217" s="2">
        <v>84.7779243754245</v>
      </c>
      <c r="F217" s="2">
        <v>60.0</v>
      </c>
      <c r="G217" s="2">
        <v>0.832264003367797</v>
      </c>
      <c r="H217" s="2">
        <v>0.0</v>
      </c>
      <c r="I217" s="2">
        <v>615.600999278513</v>
      </c>
      <c r="J217" s="2">
        <v>24.0</v>
      </c>
      <c r="K217" s="15">
        <v>7.58387383807808E-4</v>
      </c>
    </row>
    <row r="218">
      <c r="A218" s="2">
        <v>217.0</v>
      </c>
      <c r="B218" s="2">
        <v>8536.61796123501</v>
      </c>
      <c r="C218" s="2">
        <v>23.9933677079755</v>
      </c>
      <c r="D218" s="2">
        <v>599.08208983352</v>
      </c>
      <c r="E218" s="2">
        <v>84.5931617666769</v>
      </c>
      <c r="F218" s="2">
        <v>60.0</v>
      </c>
      <c r="G218" s="2">
        <v>0.833022060849425</v>
      </c>
      <c r="H218" s="2">
        <v>0.0</v>
      </c>
      <c r="I218" s="2">
        <v>614.024176759868</v>
      </c>
      <c r="J218" s="2">
        <v>24.0</v>
      </c>
      <c r="K218" s="15">
        <v>7.58057481627309E-4</v>
      </c>
    </row>
    <row r="219">
      <c r="A219" s="2">
        <v>218.0</v>
      </c>
      <c r="B219" s="2">
        <v>8512.62455027483</v>
      </c>
      <c r="C219" s="2">
        <v>23.9934109601785</v>
      </c>
      <c r="D219" s="2">
        <v>597.262809563115</v>
      </c>
      <c r="E219" s="2">
        <v>84.4082308691683</v>
      </c>
      <c r="F219" s="2">
        <v>60.0</v>
      </c>
      <c r="G219" s="2">
        <v>0.833779784614699</v>
      </c>
      <c r="H219" s="2">
        <v>0.0</v>
      </c>
      <c r="I219" s="2">
        <v>612.44561406355</v>
      </c>
      <c r="J219" s="2">
        <v>24.0</v>
      </c>
      <c r="K219" s="15">
        <v>7.57723765274162E-4</v>
      </c>
    </row>
    <row r="220">
      <c r="A220" s="2">
        <v>219.0</v>
      </c>
      <c r="B220" s="2">
        <v>8488.63109649479</v>
      </c>
      <c r="C220" s="2">
        <v>23.9934537800378</v>
      </c>
      <c r="D220" s="2">
        <v>595.44052203724</v>
      </c>
      <c r="E220" s="2">
        <v>84.2231317569839</v>
      </c>
      <c r="F220" s="2">
        <v>60.0</v>
      </c>
      <c r="G220" s="2">
        <v>0.834537170839634</v>
      </c>
      <c r="H220" s="2">
        <v>0.0</v>
      </c>
      <c r="I220" s="2">
        <v>610.865302883227</v>
      </c>
      <c r="J220" s="2">
        <v>24.0</v>
      </c>
      <c r="K220" s="15">
        <v>7.57386224935444E-4</v>
      </c>
    </row>
    <row r="221">
      <c r="A221" s="2">
        <v>220.0</v>
      </c>
      <c r="B221" s="2">
        <v>8464.63760032414</v>
      </c>
      <c r="C221" s="2">
        <v>23.9934961706483</v>
      </c>
      <c r="D221" s="2">
        <v>593.615222291526</v>
      </c>
      <c r="E221" s="2">
        <v>84.0378645050575</v>
      </c>
      <c r="F221" s="2">
        <v>60.0</v>
      </c>
      <c r="G221" s="2">
        <v>0.835294215690436</v>
      </c>
      <c r="H221" s="2">
        <v>0.0</v>
      </c>
      <c r="I221" s="2">
        <v>609.283234841556</v>
      </c>
      <c r="J221" s="2">
        <v>24.0</v>
      </c>
      <c r="K221" s="15">
        <v>7.5704485080213E-4</v>
      </c>
    </row>
    <row r="222">
      <c r="A222" s="2">
        <v>221.0</v>
      </c>
      <c r="B222" s="2">
        <v>8440.64406218906</v>
      </c>
      <c r="C222" s="2">
        <v>23.993538135081</v>
      </c>
      <c r="D222" s="2">
        <v>591.786905353356</v>
      </c>
      <c r="E222" s="2">
        <v>83.8524291891742</v>
      </c>
      <c r="F222" s="2">
        <v>60.0</v>
      </c>
      <c r="G222" s="2">
        <v>0.836050915323501</v>
      </c>
      <c r="H222" s="2">
        <v>0.0</v>
      </c>
      <c r="I222" s="2">
        <v>607.699401489312</v>
      </c>
      <c r="J222" s="2">
        <v>24.0</v>
      </c>
      <c r="K222" s="15">
        <v>7.56699633064184E-4</v>
      </c>
    </row>
    <row r="223">
      <c r="A223" s="2">
        <v>222.0</v>
      </c>
      <c r="B223" s="2">
        <v>8416.65048251268</v>
      </c>
      <c r="C223" s="2">
        <v>23.993579676383</v>
      </c>
      <c r="D223" s="2">
        <v>589.955566241856</v>
      </c>
      <c r="E223" s="2">
        <v>83.6668258859724</v>
      </c>
      <c r="F223" s="2">
        <v>60.0</v>
      </c>
      <c r="G223" s="2">
        <v>0.836807265885415</v>
      </c>
      <c r="H223" s="2">
        <v>0.0</v>
      </c>
      <c r="I223" s="2">
        <v>606.113794304505</v>
      </c>
      <c r="J223" s="2">
        <v>24.0</v>
      </c>
      <c r="K223" s="15">
        <v>7.56350561914079E-4</v>
      </c>
    </row>
    <row r="224">
      <c r="A224" s="2">
        <v>223.0</v>
      </c>
      <c r="B224" s="2">
        <v>8392.6568617151</v>
      </c>
      <c r="C224" s="2">
        <v>23.9936207975778</v>
      </c>
      <c r="D224" s="2">
        <v>588.121199967879</v>
      </c>
      <c r="E224" s="2">
        <v>83.4810546729458</v>
      </c>
      <c r="F224" s="2">
        <v>60.0</v>
      </c>
      <c r="G224" s="2">
        <v>0.83756326351296</v>
      </c>
      <c r="H224" s="2">
        <v>0.0</v>
      </c>
      <c r="I224" s="2">
        <v>604.526404691488</v>
      </c>
      <c r="J224" s="2">
        <v>24.0</v>
      </c>
      <c r="K224" s="15">
        <v>7.55997627544986E-4</v>
      </c>
    </row>
    <row r="225">
      <c r="A225" s="2">
        <v>224.0</v>
      </c>
      <c r="B225" s="2">
        <v>8368.66320021344</v>
      </c>
      <c r="C225" s="2">
        <v>23.9936615016656</v>
      </c>
      <c r="D225" s="2">
        <v>586.283801533992</v>
      </c>
      <c r="E225" s="2">
        <v>83.2951156284459</v>
      </c>
      <c r="F225" s="2">
        <v>60.0</v>
      </c>
      <c r="G225" s="2">
        <v>0.83831890433311</v>
      </c>
      <c r="H225" s="2">
        <v>0.0</v>
      </c>
      <c r="I225" s="2">
        <v>602.937223980043</v>
      </c>
      <c r="J225" s="2">
        <v>24.0</v>
      </c>
      <c r="K225" s="15">
        <v>7.55640820150287E-4</v>
      </c>
    </row>
    <row r="226">
      <c r="A226" s="2">
        <v>225.0</v>
      </c>
      <c r="B226" s="2">
        <v>8344.66949842181</v>
      </c>
      <c r="C226" s="2">
        <v>23.9937017916233</v>
      </c>
      <c r="D226" s="2">
        <v>584.443365934463</v>
      </c>
      <c r="E226" s="2">
        <v>83.109008831684</v>
      </c>
      <c r="F226" s="2">
        <v>60.0</v>
      </c>
      <c r="G226" s="2">
        <v>0.839074184463035</v>
      </c>
      <c r="H226" s="2">
        <v>0.0</v>
      </c>
      <c r="I226" s="2">
        <v>601.346243424459</v>
      </c>
      <c r="J226" s="2">
        <v>24.0</v>
      </c>
      <c r="K226" s="15">
        <v>7.55280129925568E-4</v>
      </c>
    </row>
    <row r="227">
      <c r="A227" s="2">
        <v>226.0</v>
      </c>
      <c r="B227" s="2">
        <v>8320.67575675141</v>
      </c>
      <c r="C227" s="2">
        <v>23.9937416704048</v>
      </c>
      <c r="D227" s="2">
        <v>582.599888155249</v>
      </c>
      <c r="E227" s="2">
        <v>82.9227343627332</v>
      </c>
      <c r="F227" s="2">
        <v>60.0</v>
      </c>
      <c r="G227" s="2">
        <v>0.839829100010104</v>
      </c>
      <c r="H227" s="2">
        <v>0.0</v>
      </c>
      <c r="I227" s="2">
        <v>599.753454202593</v>
      </c>
      <c r="J227" s="2">
        <v>24.0</v>
      </c>
      <c r="K227" s="15">
        <v>7.54915547068384E-4</v>
      </c>
    </row>
    <row r="228">
      <c r="A228" s="2">
        <v>227.0</v>
      </c>
      <c r="B228" s="2">
        <v>8296.68197561047</v>
      </c>
      <c r="C228" s="2">
        <v>23.9937811409411</v>
      </c>
      <c r="D228" s="2">
        <v>580.753363173982</v>
      </c>
      <c r="E228" s="2">
        <v>82.7362923025309</v>
      </c>
      <c r="F228" s="2">
        <v>60.0</v>
      </c>
      <c r="G228" s="2">
        <v>0.840583647071882</v>
      </c>
      <c r="H228" s="2">
        <v>0.0</v>
      </c>
      <c r="I228" s="2">
        <v>598.158847414909</v>
      </c>
      <c r="J228" s="2">
        <v>24.0</v>
      </c>
      <c r="K228" s="15">
        <v>7.54547061777945E-4</v>
      </c>
    </row>
    <row r="229">
      <c r="A229" s="2">
        <v>228.0</v>
      </c>
      <c r="B229" s="2">
        <v>8272.68815540433</v>
      </c>
      <c r="C229" s="2">
        <v>23.9938202061407</v>
      </c>
      <c r="D229" s="2">
        <v>578.903785959952</v>
      </c>
      <c r="E229" s="2">
        <v>82.549682732881</v>
      </c>
      <c r="F229" s="2">
        <v>60.0</v>
      </c>
      <c r="G229" s="2">
        <v>0.841337821736135</v>
      </c>
      <c r="H229" s="2">
        <v>0.0</v>
      </c>
      <c r="I229" s="2">
        <v>596.562414083513</v>
      </c>
      <c r="J229" s="2">
        <v>24.0</v>
      </c>
      <c r="K229" s="15">
        <v>7.54174664253004E-4</v>
      </c>
    </row>
    <row r="230">
      <c r="A230" s="2">
        <v>229.0</v>
      </c>
      <c r="B230" s="2">
        <v>8248.69429653544</v>
      </c>
      <c r="C230" s="2">
        <v>23.9938588688895</v>
      </c>
      <c r="D230" s="2">
        <v>577.051151474098</v>
      </c>
      <c r="E230" s="2">
        <v>82.3629057364556</v>
      </c>
      <c r="F230" s="2">
        <v>60.0</v>
      </c>
      <c r="G230" s="2">
        <v>0.842091620080833</v>
      </c>
      <c r="H230" s="2">
        <v>0.0</v>
      </c>
      <c r="I230" s="2">
        <v>594.964145151164</v>
      </c>
      <c r="J230" s="2">
        <v>24.0</v>
      </c>
      <c r="K230" s="15">
        <v>7.53798344697897E-4</v>
      </c>
    </row>
    <row r="231">
      <c r="A231" s="2">
        <v>230.0</v>
      </c>
      <c r="B231" s="2">
        <v>8224.70039940339</v>
      </c>
      <c r="C231" s="2">
        <v>23.9938971320509</v>
      </c>
      <c r="D231" s="2">
        <v>575.195454668993</v>
      </c>
      <c r="E231" s="2">
        <v>82.1759613967976</v>
      </c>
      <c r="F231" s="2">
        <v>60.0</v>
      </c>
      <c r="G231" s="2">
        <v>0.842845038174148</v>
      </c>
      <c r="H231" s="2">
        <v>0.0</v>
      </c>
      <c r="I231" s="2">
        <v>593.364031480268</v>
      </c>
      <c r="J231" s="2">
        <v>24.0</v>
      </c>
      <c r="K231" s="15">
        <v>7.53418093315142E-4</v>
      </c>
    </row>
    <row r="232">
      <c r="A232" s="2">
        <v>231.0</v>
      </c>
      <c r="B232" s="2">
        <v>8200.70646440492</v>
      </c>
      <c r="C232" s="2">
        <v>23.9939349984666</v>
      </c>
      <c r="D232" s="2">
        <v>573.336690488831</v>
      </c>
      <c r="E232" s="2">
        <v>81.988849798323</v>
      </c>
      <c r="F232" s="2">
        <v>60.0</v>
      </c>
      <c r="G232" s="2">
        <v>0.84359807207446</v>
      </c>
      <c r="H232" s="2">
        <v>0.0</v>
      </c>
      <c r="I232" s="2">
        <v>591.76206385186</v>
      </c>
      <c r="J232" s="2">
        <v>24.0</v>
      </c>
      <c r="K232" s="15">
        <v>7.53033900312012E-4</v>
      </c>
    </row>
    <row r="233">
      <c r="A233" s="2">
        <v>232.0</v>
      </c>
      <c r="B233" s="2">
        <v>8176.71249193396</v>
      </c>
      <c r="C233" s="2">
        <v>23.9939724709558</v>
      </c>
      <c r="D233" s="2">
        <v>571.474853869411</v>
      </c>
      <c r="E233" s="2">
        <v>81.8015710263224</v>
      </c>
      <c r="F233" s="2">
        <v>60.0</v>
      </c>
      <c r="G233" s="2">
        <v>0.844350717830356</v>
      </c>
      <c r="H233" s="2">
        <v>0.0</v>
      </c>
      <c r="I233" s="2">
        <v>590.15823296457</v>
      </c>
      <c r="J233" s="2">
        <v>24.0</v>
      </c>
      <c r="K233" s="15">
        <v>7.52645755896359E-4</v>
      </c>
    </row>
    <row r="234">
      <c r="A234" s="2">
        <v>233.0</v>
      </c>
      <c r="B234" s="2">
        <v>8152.71848238165</v>
      </c>
      <c r="C234" s="2">
        <v>23.9940095523164</v>
      </c>
      <c r="D234" s="2">
        <v>569.609939738127</v>
      </c>
      <c r="E234" s="2">
        <v>81.6141251669641</v>
      </c>
      <c r="F234" s="2">
        <v>60.0</v>
      </c>
      <c r="G234" s="2">
        <v>0.845102971480636</v>
      </c>
      <c r="H234" s="2">
        <v>0.0</v>
      </c>
      <c r="I234" s="2">
        <v>588.552529433562</v>
      </c>
      <c r="J234" s="2">
        <v>24.0</v>
      </c>
      <c r="K234" s="15">
        <v>7.52253650279319E-4</v>
      </c>
    </row>
    <row r="235">
      <c r="A235" s="2">
        <v>234.0</v>
      </c>
      <c r="B235" s="2">
        <v>8128.72443613632</v>
      </c>
      <c r="C235" s="2">
        <v>23.9940462453244</v>
      </c>
      <c r="D235" s="2">
        <v>567.741943013952</v>
      </c>
      <c r="E235" s="2">
        <v>81.4265123072954</v>
      </c>
      <c r="F235" s="2">
        <v>60.0</v>
      </c>
      <c r="G235" s="2">
        <v>0.845854829054308</v>
      </c>
      <c r="H235" s="2">
        <v>0.0</v>
      </c>
      <c r="I235" s="2">
        <v>586.944943789467</v>
      </c>
      <c r="J235" s="2">
        <v>24.0</v>
      </c>
      <c r="K235" s="15">
        <v>7.51857573672515E-4</v>
      </c>
    </row>
    <row r="236">
      <c r="A236" s="2">
        <v>235.0</v>
      </c>
      <c r="B236" s="2">
        <v>8104.73035358359</v>
      </c>
      <c r="C236" s="2">
        <v>23.9940825527343</v>
      </c>
      <c r="D236" s="2">
        <v>565.870858607425</v>
      </c>
      <c r="E236" s="2">
        <v>81.2387325352453</v>
      </c>
      <c r="F236" s="2">
        <v>60.0</v>
      </c>
      <c r="G236" s="2">
        <v>0.8466062865706</v>
      </c>
      <c r="H236" s="2">
        <v>0.0</v>
      </c>
      <c r="I236" s="2">
        <v>585.33546647729</v>
      </c>
      <c r="J236" s="2">
        <v>24.0</v>
      </c>
      <c r="K236" s="15">
        <v>7.51457516292429E-4</v>
      </c>
    </row>
    <row r="237">
      <c r="A237" s="2">
        <v>236.0</v>
      </c>
      <c r="B237" s="2">
        <v>8080.73623510631</v>
      </c>
      <c r="C237" s="2">
        <v>23.9941184772797</v>
      </c>
      <c r="D237" s="2">
        <v>563.996681420637</v>
      </c>
      <c r="E237" s="2">
        <v>81.0507859396267</v>
      </c>
      <c r="F237" s="2">
        <v>60.0</v>
      </c>
      <c r="G237" s="2">
        <v>0.847357340038958</v>
      </c>
      <c r="H237" s="2">
        <v>0.0</v>
      </c>
      <c r="I237" s="2">
        <v>583.724087855304</v>
      </c>
      <c r="J237" s="2">
        <v>24.0</v>
      </c>
      <c r="K237" s="15">
        <v>7.51053468357848E-4</v>
      </c>
    </row>
    <row r="238">
      <c r="A238" s="2">
        <v>237.0</v>
      </c>
      <c r="B238" s="2">
        <v>8056.74208108464</v>
      </c>
      <c r="C238" s="2">
        <v>23.9941540216725</v>
      </c>
      <c r="D238" s="2">
        <v>562.119406347219</v>
      </c>
      <c r="E238" s="2">
        <v>80.862672610138</v>
      </c>
      <c r="F238" s="2">
        <v>60.0</v>
      </c>
      <c r="G238" s="2">
        <v>0.848107985459047</v>
      </c>
      <c r="H238" s="2">
        <v>0.0</v>
      </c>
      <c r="I238" s="2">
        <v>582.110798193919</v>
      </c>
      <c r="J238" s="2">
        <v>24.0</v>
      </c>
      <c r="K238" s="15">
        <v>7.50645420088512E-4</v>
      </c>
    </row>
    <row r="239">
      <c r="A239" s="2">
        <v>238.0</v>
      </c>
      <c r="B239" s="2">
        <v>8032.74789189603</v>
      </c>
      <c r="C239" s="2">
        <v>23.9941891886043</v>
      </c>
      <c r="D239" s="2">
        <v>560.239028272325</v>
      </c>
      <c r="E239" s="2">
        <v>80.6743926373661</v>
      </c>
      <c r="F239" s="2">
        <v>60.0</v>
      </c>
      <c r="G239" s="2">
        <v>0.848858218820755</v>
      </c>
      <c r="H239" s="2">
        <v>0.0</v>
      </c>
      <c r="I239" s="2">
        <v>580.495587674537</v>
      </c>
      <c r="J239" s="2">
        <v>24.0</v>
      </c>
      <c r="K239" s="15">
        <v>7.50233361707774E-4</v>
      </c>
    </row>
    <row r="240">
      <c r="A240" s="2">
        <v>239.0</v>
      </c>
      <c r="B240" s="2">
        <v>8008.75366791529</v>
      </c>
      <c r="C240" s="2">
        <v>23.9942239807453</v>
      </c>
      <c r="D240" s="2">
        <v>558.355542072623</v>
      </c>
      <c r="E240" s="2">
        <v>80.4859461127879</v>
      </c>
      <c r="F240" s="2">
        <v>60.0</v>
      </c>
      <c r="G240" s="2">
        <v>0.849608036104198</v>
      </c>
      <c r="H240" s="2">
        <v>0.0</v>
      </c>
      <c r="I240" s="2">
        <v>578.878446388387</v>
      </c>
      <c r="J240" s="2">
        <v>24.0</v>
      </c>
      <c r="K240" s="15">
        <v>7.49817283443195E-4</v>
      </c>
    </row>
    <row r="241">
      <c r="A241" s="2">
        <v>240.0</v>
      </c>
      <c r="B241" s="2">
        <v>7984.75940951454</v>
      </c>
      <c r="C241" s="2">
        <v>23.9942584007456</v>
      </c>
      <c r="D241" s="2">
        <v>556.468942616275</v>
      </c>
      <c r="E241" s="2">
        <v>80.2973331287728</v>
      </c>
      <c r="F241" s="2">
        <v>60.0</v>
      </c>
      <c r="G241" s="2">
        <v>0.850357433279721</v>
      </c>
      <c r="H241" s="2">
        <v>0.0</v>
      </c>
      <c r="I241" s="2">
        <v>577.259364335335</v>
      </c>
      <c r="J241" s="2">
        <v>24.0</v>
      </c>
      <c r="K241" s="15">
        <v>7.49397175523765E-4</v>
      </c>
    </row>
    <row r="242">
      <c r="A242" s="2">
        <v>241.0</v>
      </c>
      <c r="B242" s="2">
        <v>7960.76511706331</v>
      </c>
      <c r="C242" s="2">
        <v>23.9942924512346</v>
      </c>
      <c r="D242" s="2">
        <v>554.579224762931</v>
      </c>
      <c r="E242" s="2">
        <v>80.1085537785847</v>
      </c>
      <c r="F242" s="2">
        <v>60.0</v>
      </c>
      <c r="G242" s="2">
        <v>0.851106406307904</v>
      </c>
      <c r="H242" s="2">
        <v>0.0</v>
      </c>
      <c r="I242" s="2">
        <v>575.638331422681</v>
      </c>
      <c r="J242" s="2">
        <v>24.0</v>
      </c>
      <c r="K242" s="15">
        <v>7.48973028182578E-4</v>
      </c>
    </row>
    <row r="243">
      <c r="A243" s="2">
        <v>242.0</v>
      </c>
      <c r="B243" s="2">
        <v>7936.77079092848</v>
      </c>
      <c r="C243" s="2">
        <v>23.9943261348213</v>
      </c>
      <c r="D243" s="2">
        <v>552.686383363708</v>
      </c>
      <c r="E243" s="2">
        <v>79.9196081563843</v>
      </c>
      <c r="F243" s="2">
        <v>60.0</v>
      </c>
      <c r="G243" s="2">
        <v>0.85185495113956</v>
      </c>
      <c r="H243" s="2">
        <v>0.0</v>
      </c>
      <c r="I243" s="2">
        <v>574.015337463926</v>
      </c>
      <c r="J243" s="2">
        <v>24.0</v>
      </c>
      <c r="K243" s="15">
        <v>7.48544831655721E-4</v>
      </c>
    </row>
    <row r="244">
      <c r="A244" s="2">
        <v>243.0</v>
      </c>
      <c r="B244" s="2">
        <v>7912.77643147439</v>
      </c>
      <c r="C244" s="2">
        <v>23.9943594540948</v>
      </c>
      <c r="D244" s="2">
        <v>550.79041326118</v>
      </c>
      <c r="E244" s="2">
        <v>79.7304963572313</v>
      </c>
      <c r="F244" s="2">
        <v>60.0</v>
      </c>
      <c r="G244" s="2">
        <v>0.852603063715743</v>
      </c>
      <c r="H244" s="2">
        <v>0.0</v>
      </c>
      <c r="I244" s="2">
        <v>572.390372177529</v>
      </c>
      <c r="J244" s="2">
        <v>24.0</v>
      </c>
      <c r="K244" s="15">
        <v>7.48112576183477E-4</v>
      </c>
    </row>
    <row r="245">
      <c r="A245" s="2">
        <v>244.0</v>
      </c>
      <c r="B245" s="2">
        <v>7888.78203906276</v>
      </c>
      <c r="C245" s="2">
        <v>23.9943924116242</v>
      </c>
      <c r="D245" s="2">
        <v>548.891309289363</v>
      </c>
      <c r="E245" s="2">
        <v>79.5412184770864</v>
      </c>
      <c r="F245" s="2">
        <v>60.0</v>
      </c>
      <c r="G245" s="2">
        <v>0.853350739967752</v>
      </c>
      <c r="H245" s="2">
        <v>0.0</v>
      </c>
      <c r="I245" s="2">
        <v>570.763425185629</v>
      </c>
      <c r="J245" s="2">
        <v>24.0</v>
      </c>
      <c r="K245" s="15">
        <v>7.47676252009172E-4</v>
      </c>
    </row>
    <row r="246">
      <c r="A246" s="2">
        <v>245.0</v>
      </c>
      <c r="B246" s="2">
        <v>7864.78761405281</v>
      </c>
      <c r="C246" s="2">
        <v>23.9944250099586</v>
      </c>
      <c r="D246" s="2">
        <v>546.989066273703</v>
      </c>
      <c r="E246" s="2">
        <v>79.3517746128136</v>
      </c>
      <c r="F246" s="2">
        <v>60.0</v>
      </c>
      <c r="G246" s="2">
        <v>0.854097975817132</v>
      </c>
      <c r="H246" s="2">
        <v>0.0</v>
      </c>
      <c r="I246" s="2">
        <v>569.134486012759</v>
      </c>
      <c r="J246" s="2">
        <v>24.0</v>
      </c>
      <c r="K246" s="15">
        <v>7.47235849379474E-4</v>
      </c>
    </row>
    <row r="247">
      <c r="A247" s="2">
        <v>246.0</v>
      </c>
      <c r="B247" s="2">
        <v>7840.79315680118</v>
      </c>
      <c r="C247" s="2">
        <v>23.9944572516276</v>
      </c>
      <c r="D247" s="2">
        <v>545.083679031059</v>
      </c>
      <c r="E247" s="2">
        <v>79.1621648621822</v>
      </c>
      <c r="F247" s="2">
        <v>60.0</v>
      </c>
      <c r="G247" s="2">
        <v>0.854844767175677</v>
      </c>
      <c r="H247" s="2">
        <v>0.0</v>
      </c>
      <c r="I247" s="2">
        <v>567.503544084521</v>
      </c>
      <c r="J247" s="2">
        <v>24.0</v>
      </c>
      <c r="K247" s="15">
        <v>7.46791358544757E-4</v>
      </c>
    </row>
    <row r="248">
      <c r="A248" s="2">
        <v>247.0</v>
      </c>
      <c r="B248" s="2">
        <v>7816.79866766204</v>
      </c>
      <c r="C248" s="2">
        <v>23.9944891391412</v>
      </c>
      <c r="D248" s="2">
        <v>543.175142369691</v>
      </c>
      <c r="E248" s="2">
        <v>78.9723893238692</v>
      </c>
      <c r="F248" s="2">
        <v>60.0</v>
      </c>
      <c r="G248" s="2">
        <v>0.855591109945438</v>
      </c>
      <c r="H248" s="2">
        <v>0.0</v>
      </c>
      <c r="I248" s="2">
        <v>565.870588726256</v>
      </c>
      <c r="J248" s="2">
        <v>24.0</v>
      </c>
      <c r="K248" s="15">
        <v>7.46342769761201E-4</v>
      </c>
    </row>
    <row r="249">
      <c r="A249" s="2">
        <v>248.0</v>
      </c>
      <c r="B249" s="2">
        <v>7792.80414698705</v>
      </c>
      <c r="C249" s="2">
        <v>23.9945206749901</v>
      </c>
      <c r="D249" s="2">
        <v>541.263451089246</v>
      </c>
      <c r="E249" s="2">
        <v>78.7824480974613</v>
      </c>
      <c r="F249" s="2">
        <v>60.0</v>
      </c>
      <c r="G249" s="2">
        <v>0.856337000018725</v>
      </c>
      <c r="H249" s="2">
        <v>0.0</v>
      </c>
      <c r="I249" s="2">
        <v>564.235609161671</v>
      </c>
      <c r="J249" s="2">
        <v>24.0</v>
      </c>
      <c r="K249" s="15">
        <v>7.45890073287267E-4</v>
      </c>
    </row>
    <row r="250">
      <c r="A250" s="2">
        <v>249.0</v>
      </c>
      <c r="B250" s="2">
        <v>7768.8095951254</v>
      </c>
      <c r="C250" s="2">
        <v>23.994551861646</v>
      </c>
      <c r="D250" s="2">
        <v>539.348599980744</v>
      </c>
      <c r="E250" s="2">
        <v>78.5923412834572</v>
      </c>
      <c r="F250" s="2">
        <v>60.0</v>
      </c>
      <c r="G250" s="2">
        <v>0.857082433278112</v>
      </c>
      <c r="H250" s="2">
        <v>0.0</v>
      </c>
      <c r="I250" s="2">
        <v>562.59859451146</v>
      </c>
      <c r="J250" s="2">
        <v>24.0</v>
      </c>
      <c r="K250" s="15">
        <v>7.4543325938632E-4</v>
      </c>
    </row>
    <row r="251">
      <c r="A251" s="2">
        <v>250.0</v>
      </c>
      <c r="B251" s="2">
        <v>7744.81501242384</v>
      </c>
      <c r="C251" s="2">
        <v>23.9945827015611</v>
      </c>
      <c r="D251" s="2">
        <v>537.430583826562</v>
      </c>
      <c r="E251" s="2">
        <v>78.4020689832694</v>
      </c>
      <c r="F251" s="2">
        <v>60.0</v>
      </c>
      <c r="G251" s="2">
        <v>0.857827405596437</v>
      </c>
      <c r="H251" s="2">
        <v>0.0</v>
      </c>
      <c r="I251" s="2">
        <v>560.959533791886</v>
      </c>
      <c r="J251" s="2">
        <v>24.0</v>
      </c>
      <c r="K251" s="15">
        <v>7.4497231832546E-4</v>
      </c>
    </row>
    <row r="252">
      <c r="A252" s="2">
        <v>251.0</v>
      </c>
      <c r="B252" s="2">
        <v>7720.82039922667</v>
      </c>
      <c r="C252" s="2">
        <v>23.9946131971692</v>
      </c>
      <c r="D252" s="2">
        <v>535.509397400425</v>
      </c>
      <c r="E252" s="2">
        <v>78.211631299227</v>
      </c>
      <c r="F252" s="2">
        <v>60.0</v>
      </c>
      <c r="G252" s="2">
        <v>0.858571912836815</v>
      </c>
      <c r="H252" s="2">
        <v>0.0</v>
      </c>
      <c r="I252" s="2">
        <v>559.318415913343</v>
      </c>
      <c r="J252" s="2">
        <v>24.0</v>
      </c>
      <c r="K252" s="15">
        <v>7.44507240377537E-4</v>
      </c>
    </row>
    <row r="253">
      <c r="A253" s="2">
        <v>252.0</v>
      </c>
      <c r="B253" s="2">
        <v>7696.82575587579</v>
      </c>
      <c r="C253" s="2">
        <v>23.994643350885</v>
      </c>
      <c r="D253" s="2">
        <v>533.585035467385</v>
      </c>
      <c r="E253" s="2">
        <v>78.0210283345772</v>
      </c>
      <c r="F253" s="2">
        <v>60.0</v>
      </c>
      <c r="G253" s="2">
        <v>0.859315950852634</v>
      </c>
      <c r="H253" s="2">
        <v>0.0</v>
      </c>
      <c r="I253" s="2">
        <v>557.675229678896</v>
      </c>
      <c r="J253" s="2">
        <v>24.0</v>
      </c>
      <c r="K253" s="15">
        <v>7.44038015819211E-4</v>
      </c>
    </row>
    <row r="254">
      <c r="A254" s="2">
        <v>253.0</v>
      </c>
      <c r="B254" s="2">
        <v>7672.83108271068</v>
      </c>
      <c r="C254" s="2">
        <v>23.9946731651047</v>
      </c>
      <c r="D254" s="2">
        <v>531.657492783814</v>
      </c>
      <c r="E254" s="2">
        <v>77.830260193488</v>
      </c>
      <c r="F254" s="2">
        <v>60.0</v>
      </c>
      <c r="G254" s="2">
        <v>0.860059515487566</v>
      </c>
      <c r="H254" s="2">
        <v>0.0</v>
      </c>
      <c r="I254" s="2">
        <v>556.029963782787</v>
      </c>
      <c r="J254" s="2">
        <v>24.0</v>
      </c>
      <c r="K254" s="15">
        <v>7.43564634932065E-4</v>
      </c>
    </row>
    <row r="255">
      <c r="A255" s="2">
        <v>254.0</v>
      </c>
      <c r="B255" s="2">
        <v>7648.83638006848</v>
      </c>
      <c r="C255" s="2">
        <v>23.9947026422062</v>
      </c>
      <c r="D255" s="2">
        <v>529.726764097384</v>
      </c>
      <c r="E255" s="2">
        <v>77.6393269810497</v>
      </c>
      <c r="F255" s="2">
        <v>60.0</v>
      </c>
      <c r="G255" s="2">
        <v>0.860802602575567</v>
      </c>
      <c r="H255" s="2">
        <v>0.0</v>
      </c>
      <c r="I255" s="2">
        <v>554.38260680892</v>
      </c>
      <c r="J255" s="2">
        <v>24.0</v>
      </c>
      <c r="K255" s="15">
        <v>7.43087088001321E-4</v>
      </c>
    </row>
    <row r="256">
      <c r="A256" s="2">
        <v>255.0</v>
      </c>
      <c r="B256" s="2">
        <v>7624.84164828393</v>
      </c>
      <c r="C256" s="2">
        <v>23.9947317845489</v>
      </c>
      <c r="D256" s="2">
        <v>527.792844147057</v>
      </c>
      <c r="E256" s="2">
        <v>77.4482288032779</v>
      </c>
      <c r="F256" s="2">
        <v>60.0</v>
      </c>
      <c r="G256" s="2">
        <v>0.861545207940887</v>
      </c>
      <c r="H256" s="2">
        <v>0.0</v>
      </c>
      <c r="I256" s="2">
        <v>552.733147229312</v>
      </c>
      <c r="J256" s="2">
        <v>24.0</v>
      </c>
      <c r="K256" s="15">
        <v>7.42605365319455E-4</v>
      </c>
    </row>
    <row r="257">
      <c r="A257" s="2">
        <v>256.0</v>
      </c>
      <c r="B257" s="2">
        <v>7600.84688768945</v>
      </c>
      <c r="C257" s="2">
        <v>23.9947605944741</v>
      </c>
      <c r="D257" s="2">
        <v>525.855727663068</v>
      </c>
      <c r="E257" s="2">
        <v>77.2569657671151</v>
      </c>
      <c r="F257" s="2">
        <v>60.0</v>
      </c>
      <c r="G257" s="2">
        <v>0.86228732739807</v>
      </c>
      <c r="H257" s="2">
        <v>0.0</v>
      </c>
      <c r="I257" s="2">
        <v>551.081573402522</v>
      </c>
      <c r="J257" s="2">
        <v>24.0</v>
      </c>
      <c r="K257" s="15">
        <v>7.42119457183589E-4</v>
      </c>
    </row>
    <row r="258">
      <c r="A258" s="2">
        <v>257.0</v>
      </c>
      <c r="B258" s="2">
        <v>7576.85209861515</v>
      </c>
      <c r="C258" s="2">
        <v>23.9947890743053</v>
      </c>
      <c r="D258" s="2">
        <v>523.915409366913</v>
      </c>
      <c r="E258" s="2">
        <v>77.0655379804327</v>
      </c>
      <c r="F258" s="2">
        <v>60.0</v>
      </c>
      <c r="G258" s="2">
        <v>0.863028956751965</v>
      </c>
      <c r="H258" s="2">
        <v>0.0</v>
      </c>
      <c r="I258" s="2">
        <v>549.427873572048</v>
      </c>
      <c r="J258" s="2">
        <v>24.0</v>
      </c>
      <c r="K258" s="15">
        <v>7.41629353894916E-4</v>
      </c>
    </row>
    <row r="259">
      <c r="A259" s="2">
        <v>258.0</v>
      </c>
      <c r="B259" s="2">
        <v>7552.8572813888</v>
      </c>
      <c r="C259" s="2">
        <v>23.9948172263477</v>
      </c>
      <c r="D259" s="2">
        <v>521.971883971334</v>
      </c>
      <c r="E259" s="2">
        <v>76.8739455520338</v>
      </c>
      <c r="F259" s="2">
        <v>60.0</v>
      </c>
      <c r="G259" s="2">
        <v>0.863770091797726</v>
      </c>
      <c r="H259" s="2">
        <v>0.0</v>
      </c>
      <c r="I259" s="2">
        <v>547.772035864695</v>
      </c>
      <c r="J259" s="2">
        <v>24.0</v>
      </c>
      <c r="K259" s="15">
        <v>7.41135045760591E-4</v>
      </c>
    </row>
    <row r="260">
      <c r="A260" s="2">
        <v>259.0</v>
      </c>
      <c r="B260" s="2">
        <v>7528.86243633591</v>
      </c>
      <c r="C260" s="2">
        <v>23.9948450528892</v>
      </c>
      <c r="D260" s="2">
        <v>520.025146180304</v>
      </c>
      <c r="E260" s="2">
        <v>76.6821885916547</v>
      </c>
      <c r="F260" s="2">
        <v>60.0</v>
      </c>
      <c r="G260" s="2">
        <v>0.864510728320819</v>
      </c>
      <c r="H260" s="2">
        <v>0.0</v>
      </c>
      <c r="I260" s="2">
        <v>546.114048288908</v>
      </c>
      <c r="J260" s="2">
        <v>24.0</v>
      </c>
      <c r="K260" s="15">
        <v>7.40636523093382E-4</v>
      </c>
    </row>
    <row r="261">
      <c r="A261" s="2">
        <v>260.0</v>
      </c>
      <c r="B261" s="2">
        <v>7504.86756377971</v>
      </c>
      <c r="C261" s="2">
        <v>23.9948725561999</v>
      </c>
      <c r="D261" s="2">
        <v>518.075190689013</v>
      </c>
      <c r="E261" s="2">
        <v>76.4902672099674</v>
      </c>
      <c r="F261" s="2">
        <v>60.0</v>
      </c>
      <c r="G261" s="2">
        <v>0.865250862097032</v>
      </c>
      <c r="H261" s="2">
        <v>0.0</v>
      </c>
      <c r="I261" s="2">
        <v>544.453898733085</v>
      </c>
      <c r="J261" s="2">
        <v>24.0</v>
      </c>
      <c r="K261" s="15">
        <v>7.40133776212937E-4</v>
      </c>
    </row>
    <row r="262">
      <c r="A262" s="2">
        <v>261.0</v>
      </c>
      <c r="B262" s="2">
        <v>7480.87266404118</v>
      </c>
      <c r="C262" s="2">
        <v>23.9948997385324</v>
      </c>
      <c r="D262" s="2">
        <v>516.122012183856</v>
      </c>
      <c r="E262" s="2">
        <v>76.2981815185819</v>
      </c>
      <c r="F262" s="2">
        <v>60.0</v>
      </c>
      <c r="G262" s="2">
        <v>0.865990488892476</v>
      </c>
      <c r="H262" s="2">
        <v>0.0</v>
      </c>
      <c r="I262" s="2">
        <v>542.791574963845</v>
      </c>
      <c r="J262" s="2">
        <v>24.0</v>
      </c>
      <c r="K262" s="15">
        <v>7.39626795443812E-4</v>
      </c>
    </row>
    <row r="263">
      <c r="A263" s="2">
        <v>262.0</v>
      </c>
      <c r="B263" s="2">
        <v>7456.87773743906</v>
      </c>
      <c r="C263" s="2">
        <v>23.9949266021221</v>
      </c>
      <c r="D263" s="2">
        <v>514.165605342416</v>
      </c>
      <c r="E263" s="2">
        <v>76.1059316300478</v>
      </c>
      <c r="F263" s="2">
        <v>60.0</v>
      </c>
      <c r="G263" s="2">
        <v>0.866729604463592</v>
      </c>
      <c r="H263" s="2">
        <v>0.0</v>
      </c>
      <c r="I263" s="2">
        <v>541.127064624273</v>
      </c>
      <c r="J263" s="2">
        <v>24.0</v>
      </c>
      <c r="K263" s="15">
        <v>7.39115571115684E-4</v>
      </c>
    </row>
    <row r="264">
      <c r="A264" s="2">
        <v>263.0</v>
      </c>
      <c r="B264" s="2">
        <v>7432.88278428987</v>
      </c>
      <c r="C264" s="2">
        <v>23.9949531491873</v>
      </c>
      <c r="D264" s="2">
        <v>512.205964833449</v>
      </c>
      <c r="E264" s="2">
        <v>75.9135176578568</v>
      </c>
      <c r="F264" s="2">
        <v>60.0</v>
      </c>
      <c r="G264" s="2">
        <v>0.867468204557157</v>
      </c>
      <c r="H264" s="2">
        <v>0.0</v>
      </c>
      <c r="I264" s="2">
        <v>539.460355232126</v>
      </c>
      <c r="J264" s="2">
        <v>24.0</v>
      </c>
      <c r="K264" s="15">
        <v>7.38600093565303E-4</v>
      </c>
    </row>
    <row r="265">
      <c r="A265" s="2">
        <v>264.0</v>
      </c>
      <c r="B265" s="2">
        <v>7408.88780490794</v>
      </c>
      <c r="C265" s="2">
        <v>23.994979381929</v>
      </c>
      <c r="D265" s="2">
        <v>510.243085316873</v>
      </c>
      <c r="E265" s="2">
        <v>75.7209397164452</v>
      </c>
      <c r="F265" s="2">
        <v>60.0</v>
      </c>
      <c r="G265" s="2">
        <v>0.868206284910292</v>
      </c>
      <c r="H265" s="2">
        <v>0.0</v>
      </c>
      <c r="I265" s="2">
        <v>537.791434178012</v>
      </c>
      <c r="J265" s="2">
        <v>24.0</v>
      </c>
      <c r="K265" s="15">
        <v>7.38080353135356E-4</v>
      </c>
    </row>
    <row r="266">
      <c r="A266" s="2">
        <v>265.0</v>
      </c>
      <c r="B266" s="2">
        <v>7384.89279960541</v>
      </c>
      <c r="C266" s="2">
        <v>23.9950053025317</v>
      </c>
      <c r="D266" s="2">
        <v>508.276961443752</v>
      </c>
      <c r="E266" s="2">
        <v>75.5281979211951</v>
      </c>
      <c r="F266" s="2">
        <v>60.0</v>
      </c>
      <c r="G266" s="2">
        <v>0.868943841250468</v>
      </c>
      <c r="H266" s="2">
        <v>0.0</v>
      </c>
      <c r="I266" s="2">
        <v>536.120288723522</v>
      </c>
      <c r="J266" s="2">
        <v>24.0</v>
      </c>
      <c r="K266" s="15">
        <v>7.37556340175657E-4</v>
      </c>
    </row>
    <row r="267">
      <c r="A267" s="2">
        <v>266.0</v>
      </c>
      <c r="B267" s="2">
        <v>7360.89776869225</v>
      </c>
      <c r="C267" s="2">
        <v>23.9950309131627</v>
      </c>
      <c r="D267" s="2">
        <v>506.307587856279</v>
      </c>
      <c r="E267" s="2">
        <v>75.3352923884375</v>
      </c>
      <c r="F267" s="2">
        <v>60.0</v>
      </c>
      <c r="G267" s="2">
        <v>0.86968086929551</v>
      </c>
      <c r="H267" s="2">
        <v>0.0</v>
      </c>
      <c r="I267" s="2">
        <v>534.446905999343</v>
      </c>
      <c r="J267" s="2">
        <v>24.0</v>
      </c>
      <c r="K267" s="15">
        <v>7.37028045041954E-4</v>
      </c>
    </row>
    <row r="268">
      <c r="A268" s="2">
        <v>267.0</v>
      </c>
      <c r="B268" s="2">
        <v>7336.90271247627</v>
      </c>
      <c r="C268" s="2">
        <v>23.995056215973</v>
      </c>
      <c r="D268" s="2">
        <v>504.334959187768</v>
      </c>
      <c r="E268" s="2">
        <v>75.1422232354539</v>
      </c>
      <c r="F268" s="2">
        <v>60.0</v>
      </c>
      <c r="G268" s="2">
        <v>0.870417364753607</v>
      </c>
      <c r="H268" s="2">
        <v>0.0</v>
      </c>
      <c r="I268" s="2">
        <v>532.771273003316</v>
      </c>
      <c r="J268" s="2">
        <v>24.0</v>
      </c>
      <c r="K268" s="15">
        <v>7.36495458097045E-4</v>
      </c>
    </row>
    <row r="269">
      <c r="A269" s="2">
        <v>268.0</v>
      </c>
      <c r="B269" s="2">
        <v>7312.90763126318</v>
      </c>
      <c r="C269" s="2">
        <v>23.9950812130969</v>
      </c>
      <c r="D269" s="2">
        <v>502.359070062632</v>
      </c>
      <c r="E269" s="2">
        <v>74.9489905804786</v>
      </c>
      <c r="F269" s="2">
        <v>60.0</v>
      </c>
      <c r="G269" s="2">
        <v>0.871153323323317</v>
      </c>
      <c r="H269" s="2">
        <v>0.0</v>
      </c>
      <c r="I269" s="2">
        <v>531.093376598473</v>
      </c>
      <c r="J269" s="2">
        <v>24.0</v>
      </c>
      <c r="K269" s="15">
        <v>7.35958569709527E-4</v>
      </c>
    </row>
    <row r="270">
      <c r="A270" s="2">
        <v>269.0</v>
      </c>
      <c r="B270" s="2">
        <v>7288.91252535652</v>
      </c>
      <c r="C270" s="2">
        <v>23.9951059066525</v>
      </c>
      <c r="D270" s="2">
        <v>500.379915096373</v>
      </c>
      <c r="E270" s="2">
        <v>74.7555945427008</v>
      </c>
      <c r="F270" s="2">
        <v>60.0</v>
      </c>
      <c r="G270" s="2">
        <v>0.871888740693572</v>
      </c>
      <c r="H270" s="2">
        <v>0.0</v>
      </c>
      <c r="I270" s="2">
        <v>529.413203511024</v>
      </c>
      <c r="J270" s="2">
        <v>24.0</v>
      </c>
      <c r="K270" s="15">
        <v>7.35417370255707E-4</v>
      </c>
    </row>
    <row r="271">
      <c r="A271" s="2">
        <v>270.0</v>
      </c>
      <c r="B271" s="2">
        <v>7264.91739505778</v>
      </c>
      <c r="C271" s="2">
        <v>23.9951302987415</v>
      </c>
      <c r="D271" s="2">
        <v>498.397488895567</v>
      </c>
      <c r="E271" s="2">
        <v>74.5620352422668</v>
      </c>
      <c r="F271" s="2">
        <v>60.0</v>
      </c>
      <c r="G271" s="2">
        <v>0.872623612543692</v>
      </c>
      <c r="H271" s="2">
        <v>0.0</v>
      </c>
      <c r="I271" s="2">
        <v>527.730740328313</v>
      </c>
      <c r="J271" s="2">
        <v>24.0</v>
      </c>
      <c r="K271" s="15">
        <v>7.34871850120128E-4</v>
      </c>
    </row>
    <row r="272">
      <c r="A272" s="2">
        <v>271.0</v>
      </c>
      <c r="B272" s="2">
        <v>7240.92224066633</v>
      </c>
      <c r="C272" s="2">
        <v>23.9951543914495</v>
      </c>
      <c r="D272" s="2">
        <v>496.411786057849</v>
      </c>
      <c r="E272" s="2">
        <v>74.3683128002821</v>
      </c>
      <c r="F272" s="2">
        <v>60.0</v>
      </c>
      <c r="G272" s="2">
        <v>0.873357934543385</v>
      </c>
      <c r="H272" s="2">
        <v>0.0</v>
      </c>
      <c r="I272" s="2">
        <v>526.045973496726</v>
      </c>
      <c r="J272" s="2">
        <v>24.0</v>
      </c>
      <c r="K272" s="15">
        <v>7.34321999692731E-4</v>
      </c>
    </row>
    <row r="273">
      <c r="A273" s="2">
        <v>272.0</v>
      </c>
      <c r="B273" s="2">
        <v>7216.92706247949</v>
      </c>
      <c r="C273" s="2">
        <v>23.9951781868463</v>
      </c>
      <c r="D273" s="2">
        <v>494.422801171899</v>
      </c>
      <c r="E273" s="2">
        <v>74.1744273388135</v>
      </c>
      <c r="F273" s="2">
        <v>60.0</v>
      </c>
      <c r="G273" s="2">
        <v>0.874091702352757</v>
      </c>
      <c r="H273" s="2">
        <v>0.0</v>
      </c>
      <c r="I273" s="2">
        <v>524.358889319564</v>
      </c>
      <c r="J273" s="2">
        <v>24.0</v>
      </c>
      <c r="K273" s="15">
        <v>7.33767809372301E-4</v>
      </c>
    </row>
    <row r="274">
      <c r="A274" s="2">
        <v>273.0</v>
      </c>
      <c r="B274" s="2">
        <v>7192.9318607925</v>
      </c>
      <c r="C274" s="2">
        <v>23.9952016869857</v>
      </c>
      <c r="D274" s="2">
        <v>492.430528817426</v>
      </c>
      <c r="E274" s="2">
        <v>73.9803789808912</v>
      </c>
      <c r="F274" s="2">
        <v>60.0</v>
      </c>
      <c r="G274" s="2">
        <v>0.874824911622321</v>
      </c>
      <c r="H274" s="2">
        <v>0.0</v>
      </c>
      <c r="I274" s="2">
        <v>522.669473954874</v>
      </c>
      <c r="J274" s="2">
        <v>24.0</v>
      </c>
      <c r="K274" s="15">
        <v>7.332092695637E-4</v>
      </c>
    </row>
    <row r="275">
      <c r="A275" s="2">
        <v>274.0</v>
      </c>
      <c r="B275" s="2">
        <v>7168.93663589859</v>
      </c>
      <c r="C275" s="2">
        <v>23.9952248939059</v>
      </c>
      <c r="D275" s="2">
        <v>490.434963565154</v>
      </c>
      <c r="E275" s="2">
        <v>73.786167850511</v>
      </c>
      <c r="F275" s="2">
        <v>60.0</v>
      </c>
      <c r="G275" s="2">
        <v>0.875557557993002</v>
      </c>
      <c r="H275" s="2">
        <v>0.0</v>
      </c>
      <c r="I275" s="2">
        <v>520.97771341323</v>
      </c>
      <c r="J275" s="2">
        <v>24.0</v>
      </c>
      <c r="K275" s="15">
        <v>7.32646370681392E-4</v>
      </c>
    </row>
    <row r="276">
      <c r="A276" s="2">
        <v>275.0</v>
      </c>
      <c r="B276" s="2">
        <v>7144.94138808896</v>
      </c>
      <c r="C276" s="2">
        <v>23.9952478096292</v>
      </c>
      <c r="D276" s="2">
        <v>488.436099976809</v>
      </c>
      <c r="E276" s="2">
        <v>73.5917940726366</v>
      </c>
      <c r="F276" s="2">
        <v>60.0</v>
      </c>
      <c r="G276" s="2">
        <v>0.876289637096148</v>
      </c>
      <c r="H276" s="2">
        <v>0.0</v>
      </c>
      <c r="I276" s="2">
        <v>519.283593555478</v>
      </c>
      <c r="J276" s="2">
        <v>24.0</v>
      </c>
      <c r="K276" s="15">
        <v>7.32079103145902E-4</v>
      </c>
    </row>
    <row r="277">
      <c r="A277" s="2">
        <v>276.0</v>
      </c>
      <c r="B277" s="2">
        <v>7120.9461176528</v>
      </c>
      <c r="C277" s="2">
        <v>23.9952704361628</v>
      </c>
      <c r="D277" s="2">
        <v>486.433932605101</v>
      </c>
      <c r="E277" s="2">
        <v>73.3972577732012</v>
      </c>
      <c r="F277" s="2">
        <v>60.0</v>
      </c>
      <c r="G277" s="2">
        <v>0.877021144553536</v>
      </c>
      <c r="H277" s="2">
        <v>0.0</v>
      </c>
      <c r="I277" s="2">
        <v>517.58710009043</v>
      </c>
      <c r="J277" s="2">
        <v>24.0</v>
      </c>
      <c r="K277" s="15">
        <v>7.31507457387272E-4</v>
      </c>
    </row>
    <row r="278">
      <c r="A278" s="2">
        <v>277.0</v>
      </c>
      <c r="B278" s="2">
        <v>7096.9508248773</v>
      </c>
      <c r="C278" s="2">
        <v>23.9952927754983</v>
      </c>
      <c r="D278" s="2">
        <v>484.428455993714</v>
      </c>
      <c r="E278" s="2">
        <v>73.2025590791103</v>
      </c>
      <c r="F278" s="2">
        <v>60.0</v>
      </c>
      <c r="G278" s="2">
        <v>0.877752075977379</v>
      </c>
      <c r="H278" s="2">
        <v>0.0</v>
      </c>
      <c r="I278" s="2">
        <v>515.888218572515</v>
      </c>
      <c r="J278" s="2">
        <v>24.0</v>
      </c>
      <c r="K278" s="15">
        <v>7.30931423843156E-4</v>
      </c>
    </row>
    <row r="279">
      <c r="A279" s="2">
        <v>278.0</v>
      </c>
      <c r="B279" s="2">
        <v>7072.95551004769</v>
      </c>
      <c r="C279" s="2">
        <v>23.9953148296122</v>
      </c>
      <c r="D279" s="2">
        <v>482.419664677287</v>
      </c>
      <c r="E279" s="2">
        <v>73.0076981182434</v>
      </c>
      <c r="F279" s="2">
        <v>60.0</v>
      </c>
      <c r="G279" s="2">
        <v>0.878482426970337</v>
      </c>
      <c r="H279" s="2">
        <v>0.0</v>
      </c>
      <c r="I279" s="2">
        <v>514.186934399378</v>
      </c>
      <c r="J279" s="2">
        <v>24.0</v>
      </c>
      <c r="K279" s="15">
        <v>7.3035099295823E-4</v>
      </c>
    </row>
    <row r="280">
      <c r="A280" s="2">
        <v>279.0</v>
      </c>
      <c r="B280" s="2">
        <v>7048.96017344722</v>
      </c>
      <c r="C280" s="2">
        <v>23.9953366004658</v>
      </c>
      <c r="D280" s="2">
        <v>480.407553181401</v>
      </c>
      <c r="E280" s="2">
        <v>72.812675019456</v>
      </c>
      <c r="F280" s="2">
        <v>60.0</v>
      </c>
      <c r="G280" s="2">
        <v>0.879212193125524</v>
      </c>
      <c r="H280" s="2">
        <v>0.0</v>
      </c>
      <c r="I280" s="2">
        <v>512.483232809438</v>
      </c>
      <c r="J280" s="2">
        <v>24.0</v>
      </c>
      <c r="K280" s="15">
        <v>7.29766155186906E-4</v>
      </c>
    </row>
    <row r="281">
      <c r="A281" s="2">
        <v>280.0</v>
      </c>
      <c r="B281" s="2">
        <v>7024.96481535722</v>
      </c>
      <c r="C281" s="2">
        <v>23.9953580900055</v>
      </c>
      <c r="D281" s="2">
        <v>478.392116022563</v>
      </c>
      <c r="E281" s="2">
        <v>72.6174899125821</v>
      </c>
      <c r="F281" s="2">
        <v>60.0</v>
      </c>
      <c r="G281" s="2">
        <v>0.879941370026517</v>
      </c>
      <c r="H281" s="2">
        <v>0.0</v>
      </c>
      <c r="I281" s="2">
        <v>510.777098879387</v>
      </c>
      <c r="J281" s="2">
        <v>24.0</v>
      </c>
      <c r="K281" s="15">
        <v>7.29176900993103E-4</v>
      </c>
    </row>
    <row r="282">
      <c r="A282" s="2">
        <v>281.0</v>
      </c>
      <c r="B282" s="2">
        <v>7000.96943605706</v>
      </c>
      <c r="C282" s="2">
        <v>23.9953793001627</v>
      </c>
      <c r="D282" s="2">
        <v>476.373347708195</v>
      </c>
      <c r="E282" s="2">
        <v>72.4221429284362</v>
      </c>
      <c r="F282" s="2">
        <v>60.0</v>
      </c>
      <c r="G282" s="2">
        <v>0.880669953247365</v>
      </c>
      <c r="H282" s="2">
        <v>0.0</v>
      </c>
      <c r="I282" s="2">
        <v>509.06851752164</v>
      </c>
      <c r="J282" s="2">
        <v>24.0</v>
      </c>
      <c r="K282" s="15">
        <v>7.285832208482E-4</v>
      </c>
    </row>
    <row r="283">
      <c r="A283" s="2">
        <v>282.0</v>
      </c>
      <c r="B283" s="2">
        <v>6976.9740358242</v>
      </c>
      <c r="C283" s="2">
        <v>23.9954002328543</v>
      </c>
      <c r="D283" s="2">
        <v>474.351242736615</v>
      </c>
      <c r="E283" s="2">
        <v>72.2266341988153</v>
      </c>
      <c r="F283" s="2">
        <v>60.0</v>
      </c>
      <c r="G283" s="2">
        <v>0.881397938352598</v>
      </c>
      <c r="H283" s="2">
        <v>0.0</v>
      </c>
      <c r="I283" s="2">
        <v>507.357473481742</v>
      </c>
      <c r="J283" s="2">
        <v>24.0</v>
      </c>
      <c r="K283" s="15">
        <v>7.27985105232866E-4</v>
      </c>
    </row>
    <row r="284">
      <c r="A284" s="2">
        <v>283.0</v>
      </c>
      <c r="B284" s="2">
        <v>6952.97861493422</v>
      </c>
      <c r="C284" s="2">
        <v>23.9954208899824</v>
      </c>
      <c r="D284" s="2">
        <v>472.325795597023</v>
      </c>
      <c r="E284" s="2">
        <v>72.030963856501</v>
      </c>
      <c r="F284" s="2">
        <v>60.0</v>
      </c>
      <c r="G284" s="2">
        <v>0.882125320897234</v>
      </c>
      <c r="H284" s="2">
        <v>0.0</v>
      </c>
      <c r="I284" s="2">
        <v>505.643951335702</v>
      </c>
      <c r="J284" s="2">
        <v>24.0</v>
      </c>
      <c r="K284" s="15">
        <v>7.27382544635796E-4</v>
      </c>
    </row>
    <row r="285">
      <c r="A285" s="2">
        <v>284.0</v>
      </c>
      <c r="B285" s="2">
        <v>6928.98317366078</v>
      </c>
      <c r="C285" s="2">
        <v>23.9954412734344</v>
      </c>
      <c r="D285" s="2">
        <v>470.297000769488</v>
      </c>
      <c r="E285" s="2">
        <v>71.8351320352618</v>
      </c>
      <c r="F285" s="2">
        <v>60.0</v>
      </c>
      <c r="G285" s="2">
        <v>0.882852096426791</v>
      </c>
      <c r="H285" s="2">
        <v>0.0</v>
      </c>
      <c r="I285" s="2">
        <v>503.927935487293</v>
      </c>
      <c r="J285" s="2">
        <v>24.0</v>
      </c>
      <c r="K285" s="15">
        <v>7.26775529557317E-4</v>
      </c>
    </row>
    <row r="286">
      <c r="A286" s="2">
        <v>285.0</v>
      </c>
      <c r="B286" s="2">
        <v>6904.9877122757</v>
      </c>
      <c r="C286" s="2">
        <v>23.9954613850838</v>
      </c>
      <c r="D286" s="2">
        <v>468.264852724932</v>
      </c>
      <c r="E286" s="2">
        <v>71.6391388698551</v>
      </c>
      <c r="F286" s="2">
        <v>60.0</v>
      </c>
      <c r="G286" s="2">
        <v>0.883578260477296</v>
      </c>
      <c r="H286" s="2">
        <v>0.0</v>
      </c>
      <c r="I286" s="2">
        <v>502.209410165277</v>
      </c>
      <c r="J286" s="2">
        <v>24.0</v>
      </c>
      <c r="K286" s="15">
        <v>7.26164050505068E-4</v>
      </c>
    </row>
    <row r="287">
      <c r="A287" s="2">
        <v>286.0</v>
      </c>
      <c r="B287" s="2">
        <v>6880.99223104891</v>
      </c>
      <c r="C287" s="2">
        <v>23.9954812267893</v>
      </c>
      <c r="D287" s="2">
        <v>466.229345925114</v>
      </c>
      <c r="E287" s="2">
        <v>71.4429844960291</v>
      </c>
      <c r="F287" s="2">
        <v>60.0</v>
      </c>
      <c r="G287" s="2">
        <v>0.884303808575294</v>
      </c>
      <c r="H287" s="2">
        <v>0.0</v>
      </c>
      <c r="I287" s="2">
        <v>500.488359420585</v>
      </c>
      <c r="J287" s="2">
        <v>24.0</v>
      </c>
      <c r="K287" s="15">
        <v>7.25548097997392E-4</v>
      </c>
    </row>
    <row r="288">
      <c r="A288" s="2">
        <v>287.0</v>
      </c>
      <c r="B288" s="2">
        <v>6856.99673024852</v>
      </c>
      <c r="C288" s="2">
        <v>23.9955008003957</v>
      </c>
      <c r="D288" s="2">
        <v>464.190474822617</v>
      </c>
      <c r="E288" s="2">
        <v>71.2466690505254</v>
      </c>
      <c r="F288" s="2">
        <v>60.0</v>
      </c>
      <c r="G288" s="2">
        <v>0.885028736237855</v>
      </c>
      <c r="H288" s="2">
        <v>0.0</v>
      </c>
      <c r="I288" s="2">
        <v>498.764767123427</v>
      </c>
      <c r="J288" s="2">
        <v>24.0</v>
      </c>
      <c r="K288" s="15">
        <v>7.24927662561358E-4</v>
      </c>
    </row>
    <row r="289">
      <c r="A289" s="2">
        <v>288.0</v>
      </c>
      <c r="B289" s="2">
        <v>6833.00121014078</v>
      </c>
      <c r="C289" s="2">
        <v>23.9955201077338</v>
      </c>
      <c r="D289" s="2">
        <v>462.148233860831</v>
      </c>
      <c r="E289" s="2">
        <v>71.0501926710806</v>
      </c>
      <c r="F289" s="2">
        <v>60.0</v>
      </c>
      <c r="G289" s="2">
        <v>0.88575303897259</v>
      </c>
      <c r="H289" s="2">
        <v>0.0</v>
      </c>
      <c r="I289" s="2">
        <v>497.038616960351</v>
      </c>
      <c r="J289" s="2">
        <v>24.0</v>
      </c>
      <c r="K289" s="15">
        <v>7.24302734734657E-4</v>
      </c>
    </row>
    <row r="290">
      <c r="A290" s="2">
        <v>289.0</v>
      </c>
      <c r="B290" s="2">
        <v>6809.00567099016</v>
      </c>
      <c r="C290" s="2">
        <v>23.9955391506203</v>
      </c>
      <c r="D290" s="2">
        <v>460.102617473941</v>
      </c>
      <c r="E290" s="2">
        <v>70.8535554964287</v>
      </c>
      <c r="F290" s="2">
        <v>60.0</v>
      </c>
      <c r="G290" s="2">
        <v>0.886476712277654</v>
      </c>
      <c r="H290" s="2">
        <v>0.0</v>
      </c>
      <c r="I290" s="2">
        <v>495.309892431228</v>
      </c>
      <c r="J290" s="2">
        <v>24.0</v>
      </c>
      <c r="K290" s="15">
        <v>7.23673305064401E-4</v>
      </c>
    </row>
    <row r="291">
      <c r="A291" s="2">
        <v>290.0</v>
      </c>
      <c r="B291" s="2">
        <v>6785.0101130593</v>
      </c>
      <c r="C291" s="2">
        <v>23.9955579308581</v>
      </c>
      <c r="D291" s="2">
        <v>458.053620086908</v>
      </c>
      <c r="E291" s="2">
        <v>70.6567576663031</v>
      </c>
      <c r="F291" s="2">
        <v>60.0</v>
      </c>
      <c r="G291" s="2">
        <v>0.887199751641763</v>
      </c>
      <c r="H291" s="2">
        <v>0.0</v>
      </c>
      <c r="I291" s="2">
        <v>493.578576846181</v>
      </c>
      <c r="J291" s="2">
        <v>24.0</v>
      </c>
      <c r="K291" s="15">
        <v>7.23039364109093E-4</v>
      </c>
    </row>
    <row r="292">
      <c r="A292" s="2">
        <v>291.0</v>
      </c>
      <c r="B292" s="2">
        <v>6761.01453660907</v>
      </c>
      <c r="C292" s="2">
        <v>23.9955764502366</v>
      </c>
      <c r="D292" s="2">
        <v>456.001236115458</v>
      </c>
      <c r="E292" s="2">
        <v>70.4597993214386</v>
      </c>
      <c r="F292" s="2">
        <v>60.0</v>
      </c>
      <c r="G292" s="2">
        <v>0.887922152544199</v>
      </c>
      <c r="H292" s="2">
        <v>0.0</v>
      </c>
      <c r="I292" s="2">
        <v>491.844653322444</v>
      </c>
      <c r="J292" s="2">
        <v>24.0</v>
      </c>
      <c r="K292" s="15">
        <v>7.22400902435782E-4</v>
      </c>
    </row>
    <row r="293">
      <c r="A293" s="2">
        <v>292.0</v>
      </c>
      <c r="B293" s="2">
        <v>6737.01894189854</v>
      </c>
      <c r="C293" s="2">
        <v>23.9955947105313</v>
      </c>
      <c r="D293" s="2">
        <v>453.945459966062</v>
      </c>
      <c r="E293" s="2">
        <v>70.2626806035738</v>
      </c>
      <c r="F293" s="2">
        <v>60.0</v>
      </c>
      <c r="G293" s="2">
        <v>0.888643910454823</v>
      </c>
      <c r="H293" s="2">
        <v>0.0</v>
      </c>
      <c r="I293" s="2">
        <v>490.108104781152</v>
      </c>
      <c r="J293" s="2">
        <v>24.0</v>
      </c>
      <c r="K293" s="15">
        <v>7.21757910623522E-4</v>
      </c>
    </row>
    <row r="294">
      <c r="A294" s="2">
        <v>293.0</v>
      </c>
      <c r="B294" s="2">
        <v>6713.02332918503</v>
      </c>
      <c r="C294" s="2">
        <v>23.9956127135043</v>
      </c>
      <c r="D294" s="2">
        <v>451.886286035928</v>
      </c>
      <c r="E294" s="2">
        <v>70.0654016554528</v>
      </c>
      <c r="F294" s="2">
        <v>60.0</v>
      </c>
      <c r="G294" s="2">
        <v>0.889365020834084</v>
      </c>
      <c r="H294" s="2">
        <v>0.0</v>
      </c>
      <c r="I294" s="2">
        <v>488.368913944064</v>
      </c>
      <c r="J294" s="2">
        <v>24.0</v>
      </c>
      <c r="K294" s="15">
        <v>7.21110379261446E-4</v>
      </c>
    </row>
    <row r="295">
      <c r="A295" s="2">
        <v>294.0</v>
      </c>
      <c r="B295" s="2">
        <v>6689.02769872413</v>
      </c>
      <c r="C295" s="2">
        <v>23.9956304609043</v>
      </c>
      <c r="D295" s="2">
        <v>449.823708712979</v>
      </c>
      <c r="E295" s="2">
        <v>69.8679626208277</v>
      </c>
      <c r="F295" s="2">
        <v>60.0</v>
      </c>
      <c r="G295" s="2">
        <v>0.890085479133034</v>
      </c>
      <c r="H295" s="2">
        <v>0.0</v>
      </c>
      <c r="I295" s="2">
        <v>486.627063330211</v>
      </c>
      <c r="J295" s="2">
        <v>24.0</v>
      </c>
      <c r="K295" s="15">
        <v>7.20458298949873E-4</v>
      </c>
    </row>
    <row r="296">
      <c r="A296" s="2">
        <v>295.0</v>
      </c>
      <c r="B296" s="2">
        <v>6665.03205076966</v>
      </c>
      <c r="C296" s="2">
        <v>23.9956479544669</v>
      </c>
      <c r="D296" s="2">
        <v>447.757722375841</v>
      </c>
      <c r="E296" s="2">
        <v>69.6703636444601</v>
      </c>
      <c r="F296" s="2">
        <v>60.0</v>
      </c>
      <c r="G296" s="2">
        <v>0.890805280793334</v>
      </c>
      <c r="H296" s="2">
        <v>0.0</v>
      </c>
      <c r="I296" s="2">
        <v>484.882535252473</v>
      </c>
      <c r="J296" s="2">
        <v>24.0</v>
      </c>
      <c r="K296" s="15">
        <v>7.19801660299874E-4</v>
      </c>
    </row>
    <row r="297">
      <c r="A297" s="2">
        <v>296.0</v>
      </c>
      <c r="B297" s="2">
        <v>6641.03638557375</v>
      </c>
      <c r="C297" s="2">
        <v>23.9956651959143</v>
      </c>
      <c r="D297" s="2">
        <v>445.688321393827</v>
      </c>
      <c r="E297" s="2">
        <v>69.472604872124</v>
      </c>
      <c r="F297" s="2">
        <v>60.0</v>
      </c>
      <c r="G297" s="2">
        <v>0.891524421247267</v>
      </c>
      <c r="H297" s="2">
        <v>0.0</v>
      </c>
      <c r="I297" s="2">
        <v>483.135311814079</v>
      </c>
      <c r="J297" s="2">
        <v>24.0</v>
      </c>
      <c r="K297" s="15">
        <v>7.19140453933581E-4</v>
      </c>
    </row>
    <row r="298">
      <c r="A298" s="2">
        <v>297.0</v>
      </c>
      <c r="B298" s="2">
        <v>6617.04070338679</v>
      </c>
      <c r="C298" s="2">
        <v>23.9956821869558</v>
      </c>
      <c r="D298" s="2">
        <v>443.615500126924</v>
      </c>
      <c r="E298" s="2">
        <v>69.2746864506071</v>
      </c>
      <c r="F298" s="2">
        <v>60.0</v>
      </c>
      <c r="G298" s="2">
        <v>0.892242895917752</v>
      </c>
      <c r="H298" s="2">
        <v>0.0</v>
      </c>
      <c r="I298" s="2">
        <v>481.385374905027</v>
      </c>
      <c r="J298" s="2">
        <v>24.0</v>
      </c>
      <c r="K298" s="15">
        <v>7.18474670484534E-4</v>
      </c>
    </row>
    <row r="299">
      <c r="A299" s="2">
        <v>298.0</v>
      </c>
      <c r="B299" s="2">
        <v>6593.0450044575</v>
      </c>
      <c r="C299" s="2">
        <v>23.9956989292875</v>
      </c>
      <c r="D299" s="2">
        <v>441.539252925773</v>
      </c>
      <c r="E299" s="2">
        <v>69.0766085277134</v>
      </c>
      <c r="F299" s="2">
        <v>60.0</v>
      </c>
      <c r="G299" s="2">
        <v>0.892960700218349</v>
      </c>
      <c r="H299" s="2">
        <v>0.0</v>
      </c>
      <c r="I299" s="2">
        <v>479.632706198426</v>
      </c>
      <c r="J299" s="2">
        <v>24.0</v>
      </c>
      <c r="K299" s="15">
        <v>7.17804300597202E-4</v>
      </c>
    </row>
    <row r="300">
      <c r="A300" s="2">
        <v>299.0</v>
      </c>
      <c r="B300" s="2">
        <v>6569.04928903291</v>
      </c>
      <c r="C300" s="2">
        <v>23.9957154245929</v>
      </c>
      <c r="D300" s="2">
        <v>439.459574131661</v>
      </c>
      <c r="E300" s="2">
        <v>68.8783712522649</v>
      </c>
      <c r="F300" s="2">
        <v>60.0</v>
      </c>
      <c r="G300" s="2">
        <v>0.893677829553278</v>
      </c>
      <c r="H300" s="2">
        <v>0.0</v>
      </c>
      <c r="I300" s="2">
        <v>477.87728714676</v>
      </c>
      <c r="J300" s="2">
        <v>24.0</v>
      </c>
      <c r="K300" s="15">
        <v>7.17129334928948E-4</v>
      </c>
    </row>
    <row r="301">
      <c r="A301" s="2">
        <v>300.0</v>
      </c>
      <c r="B301" s="2">
        <v>6545.05355735837</v>
      </c>
      <c r="C301" s="2">
        <v>23.9957316745427</v>
      </c>
      <c r="D301" s="2">
        <v>437.376458076496</v>
      </c>
      <c r="E301" s="2">
        <v>68.6799747741041</v>
      </c>
      <c r="F301" s="2">
        <v>60.0</v>
      </c>
      <c r="G301" s="2">
        <v>0.894394279317425</v>
      </c>
      <c r="H301" s="2">
        <v>0.0</v>
      </c>
      <c r="I301" s="2">
        <v>476.119098978057</v>
      </c>
      <c r="J301" s="2">
        <v>24.0</v>
      </c>
      <c r="K301" s="15">
        <v>7.16449764147205E-4</v>
      </c>
    </row>
    <row r="302">
      <c r="A302" s="2">
        <v>301.0</v>
      </c>
      <c r="B302" s="2">
        <v>6521.05780967757</v>
      </c>
      <c r="C302" s="2">
        <v>23.9957476807947</v>
      </c>
      <c r="D302" s="2">
        <v>435.289899082803</v>
      </c>
      <c r="E302" s="2">
        <v>68.4814192440956</v>
      </c>
      <c r="F302" s="2">
        <v>60.0</v>
      </c>
      <c r="G302" s="2">
        <v>0.895110044896359</v>
      </c>
      <c r="H302" s="2">
        <v>0.0</v>
      </c>
      <c r="I302" s="2">
        <v>474.35812269198</v>
      </c>
      <c r="J302" s="2">
        <v>24.0</v>
      </c>
      <c r="K302" s="15">
        <v>7.15765578933777E-4</v>
      </c>
    </row>
    <row r="303">
      <c r="A303" s="2">
        <v>302.0</v>
      </c>
      <c r="B303" s="2">
        <v>6497.06204623258</v>
      </c>
      <c r="C303" s="2">
        <v>23.9957634449946</v>
      </c>
      <c r="D303" s="2">
        <v>433.199891463697</v>
      </c>
      <c r="E303" s="2">
        <v>68.2827048141286</v>
      </c>
      <c r="F303" s="2">
        <v>60.0</v>
      </c>
      <c r="G303" s="2">
        <v>0.895825121666341</v>
      </c>
      <c r="H303" s="2">
        <v>0.0</v>
      </c>
      <c r="I303" s="2">
        <v>472.594339055829</v>
      </c>
      <c r="J303" s="2">
        <v>24.0</v>
      </c>
      <c r="K303" s="15">
        <v>7.15076769982212E-4</v>
      </c>
    </row>
    <row r="304">
      <c r="A304" s="2">
        <v>303.0</v>
      </c>
      <c r="B304" s="2">
        <v>6473.0662672638</v>
      </c>
      <c r="C304" s="2">
        <v>23.9957789687752</v>
      </c>
      <c r="D304" s="2">
        <v>431.106429522879</v>
      </c>
      <c r="E304" s="2">
        <v>68.0838316371187</v>
      </c>
      <c r="F304" s="2">
        <v>60.0</v>
      </c>
      <c r="G304" s="2">
        <v>0.896539504994337</v>
      </c>
      <c r="H304" s="2">
        <v>0.0</v>
      </c>
      <c r="I304" s="2">
        <v>470.82772860044</v>
      </c>
      <c r="J304" s="2">
        <v>24.0</v>
      </c>
      <c r="K304" s="15">
        <v>7.14383327995491E-4</v>
      </c>
    </row>
    <row r="305">
      <c r="A305" s="2">
        <v>304.0</v>
      </c>
      <c r="B305" s="2">
        <v>6449.07047301004</v>
      </c>
      <c r="C305" s="2">
        <v>23.9957942537573</v>
      </c>
      <c r="D305" s="2">
        <v>429.00950755461</v>
      </c>
      <c r="E305" s="2">
        <v>67.8847998670099</v>
      </c>
      <c r="F305" s="2">
        <v>60.0</v>
      </c>
      <c r="G305" s="2">
        <v>0.897253190238029</v>
      </c>
      <c r="H305" s="2">
        <v>0.0</v>
      </c>
      <c r="I305" s="2">
        <v>469.058271616006</v>
      </c>
      <c r="J305" s="2">
        <v>24.0</v>
      </c>
      <c r="K305" s="15">
        <v>7.13685243691843E-4</v>
      </c>
    </row>
    <row r="306">
      <c r="A306" s="2">
        <v>305.0</v>
      </c>
      <c r="B306" s="2">
        <v>6425.07466370849</v>
      </c>
      <c r="C306" s="2">
        <v>23.9958093015492</v>
      </c>
      <c r="D306" s="2">
        <v>426.909119843704</v>
      </c>
      <c r="E306" s="2">
        <v>67.6856096587771</v>
      </c>
      <c r="F306" s="2">
        <v>60.0</v>
      </c>
      <c r="G306" s="2">
        <v>0.897966172745831</v>
      </c>
      <c r="H306" s="2">
        <v>0.0</v>
      </c>
      <c r="I306" s="2">
        <v>467.285948147786</v>
      </c>
      <c r="J306" s="2">
        <v>24.0</v>
      </c>
      <c r="K306" s="15">
        <v>7.12982507802209E-4</v>
      </c>
    </row>
    <row r="307">
      <c r="A307" s="2">
        <v>306.0</v>
      </c>
      <c r="B307" s="2">
        <v>6401.07883959475</v>
      </c>
      <c r="C307" s="2">
        <v>23.9958241137472</v>
      </c>
      <c r="D307" s="2">
        <v>424.805260665507</v>
      </c>
      <c r="E307" s="2">
        <v>67.4862611684275</v>
      </c>
      <c r="F307" s="2">
        <v>60.0</v>
      </c>
      <c r="G307" s="2">
        <v>0.8986784478569</v>
      </c>
      <c r="H307" s="2">
        <v>0.0</v>
      </c>
      <c r="I307" s="2">
        <v>465.510737991722</v>
      </c>
      <c r="J307" s="2">
        <v>24.0</v>
      </c>
      <c r="K307" s="15">
        <v>7.12275111068873E-4</v>
      </c>
    </row>
    <row r="308">
      <c r="A308" s="2">
        <v>307.0</v>
      </c>
      <c r="B308" s="2">
        <v>6377.08300090281</v>
      </c>
      <c r="C308" s="2">
        <v>23.9958386919356</v>
      </c>
      <c r="D308" s="2">
        <v>422.697924285886</v>
      </c>
      <c r="E308" s="2">
        <v>67.2867545530033</v>
      </c>
      <c r="F308" s="2">
        <v>60.0</v>
      </c>
      <c r="G308" s="2">
        <v>0.899390010901149</v>
      </c>
      <c r="H308" s="2">
        <v>0.0</v>
      </c>
      <c r="I308" s="2">
        <v>463.732620689954</v>
      </c>
      <c r="J308" s="2">
        <v>24.0</v>
      </c>
      <c r="K308" s="15">
        <v>7.11563044248954E-4</v>
      </c>
    </row>
    <row r="309">
      <c r="A309" s="2">
        <v>308.0</v>
      </c>
      <c r="B309" s="2">
        <v>6353.08714786513</v>
      </c>
      <c r="C309" s="2">
        <v>23.9958530376865</v>
      </c>
      <c r="D309" s="2">
        <v>420.58710496121</v>
      </c>
      <c r="E309" s="2">
        <v>67.0870899705832</v>
      </c>
      <c r="F309" s="2">
        <v>60.0</v>
      </c>
      <c r="G309" s="2">
        <v>0.900100857199259</v>
      </c>
      <c r="H309" s="2">
        <v>0.0</v>
      </c>
      <c r="I309" s="2">
        <v>461.951575526222</v>
      </c>
      <c r="J309" s="2">
        <v>24.0</v>
      </c>
      <c r="K309" s="15">
        <v>7.10846298110815E-4</v>
      </c>
    </row>
    <row r="310">
      <c r="A310" s="2">
        <v>309.0</v>
      </c>
      <c r="B310" s="2">
        <v>6329.09128071257</v>
      </c>
      <c r="C310" s="2">
        <v>23.9958671525604</v>
      </c>
      <c r="D310" s="2">
        <v>418.472796938334</v>
      </c>
      <c r="E310" s="2">
        <v>66.887267580285</v>
      </c>
      <c r="F310" s="2">
        <v>60.0</v>
      </c>
      <c r="G310" s="2">
        <v>0.900810982062696</v>
      </c>
      <c r="H310" s="2">
        <v>0.0</v>
      </c>
      <c r="I310" s="2">
        <v>460.167581521164</v>
      </c>
      <c r="J310" s="2">
        <v>24.0</v>
      </c>
      <c r="K310" s="15">
        <v>7.10124863436625E-4</v>
      </c>
    </row>
    <row r="311">
      <c r="A311" s="2">
        <v>310.0</v>
      </c>
      <c r="B311" s="2">
        <v>6305.09539967446</v>
      </c>
      <c r="C311" s="2">
        <v>23.995881038106</v>
      </c>
      <c r="D311" s="2">
        <v>416.354994454587</v>
      </c>
      <c r="E311" s="2">
        <v>66.6872875422671</v>
      </c>
      <c r="F311" s="2">
        <v>60.0</v>
      </c>
      <c r="G311" s="2">
        <v>0.90152038079372</v>
      </c>
      <c r="H311" s="2">
        <v>0.0</v>
      </c>
      <c r="I311" s="2">
        <v>458.380617427506</v>
      </c>
      <c r="J311" s="2">
        <v>24.0</v>
      </c>
      <c r="K311" s="15">
        <v>7.0939873102451E-4</v>
      </c>
    </row>
    <row r="312">
      <c r="A312" s="2">
        <v>311.0</v>
      </c>
      <c r="B312" s="2">
        <v>6281.0995049786</v>
      </c>
      <c r="C312" s="2">
        <v>23.9958946958603</v>
      </c>
      <c r="D312" s="2">
        <v>414.233691737756</v>
      </c>
      <c r="E312" s="2">
        <v>66.4871500177309</v>
      </c>
      <c r="F312" s="2">
        <v>60.0</v>
      </c>
      <c r="G312" s="2">
        <v>0.902229048685404</v>
      </c>
      <c r="H312" s="2">
        <v>0.0</v>
      </c>
      <c r="I312" s="2">
        <v>456.590661725125</v>
      </c>
      <c r="J312" s="2">
        <v>24.0</v>
      </c>
      <c r="K312" s="15">
        <v>7.08667891683354E-4</v>
      </c>
    </row>
    <row r="313">
      <c r="A313" s="2">
        <v>312.0</v>
      </c>
      <c r="B313" s="2">
        <v>6257.10359685125</v>
      </c>
      <c r="C313" s="2">
        <v>23.9959081273486</v>
      </c>
      <c r="D313" s="2">
        <v>412.108883006064</v>
      </c>
      <c r="E313" s="2">
        <v>66.2868551689227</v>
      </c>
      <c r="F313" s="2">
        <v>60.0</v>
      </c>
      <c r="G313" s="2">
        <v>0.902936981021641</v>
      </c>
      <c r="H313" s="2">
        <v>0.0</v>
      </c>
      <c r="I313" s="2">
        <v>454.797692616003</v>
      </c>
      <c r="J313" s="2">
        <v>24.0</v>
      </c>
      <c r="K313" s="15">
        <v>7.0793233623686E-4</v>
      </c>
    </row>
    <row r="314">
      <c r="A314" s="2">
        <v>313.0</v>
      </c>
      <c r="B314" s="2">
        <v>6233.10767551717</v>
      </c>
      <c r="C314" s="2">
        <v>23.995921334085</v>
      </c>
      <c r="D314" s="2">
        <v>409.980562468165</v>
      </c>
      <c r="E314" s="2">
        <v>66.0864031591359</v>
      </c>
      <c r="F314" s="2">
        <v>60.0</v>
      </c>
      <c r="G314" s="2">
        <v>0.903644173077164</v>
      </c>
      <c r="H314" s="2">
        <v>0.0</v>
      </c>
      <c r="I314" s="2">
        <v>453.001688019057</v>
      </c>
      <c r="J314" s="2">
        <v>24.0</v>
      </c>
      <c r="K314" s="15">
        <v>7.0719205552323E-4</v>
      </c>
    </row>
    <row r="315">
      <c r="A315" s="2">
        <v>314.0</v>
      </c>
      <c r="B315" s="2">
        <v>6209.11174119959</v>
      </c>
      <c r="C315" s="2">
        <v>23.9959343175719</v>
      </c>
      <c r="D315" s="2">
        <v>407.848724323119</v>
      </c>
      <c r="E315" s="2">
        <v>65.8857941527128</v>
      </c>
      <c r="F315" s="2">
        <v>60.0</v>
      </c>
      <c r="G315" s="2">
        <v>0.90435062011756</v>
      </c>
      <c r="H315" s="2">
        <v>0.0</v>
      </c>
      <c r="I315" s="2">
        <v>451.202625564835</v>
      </c>
      <c r="J315" s="2">
        <v>24.0</v>
      </c>
      <c r="K315" s="15">
        <v>7.06447040395594E-4</v>
      </c>
    </row>
    <row r="316">
      <c r="A316" s="2">
        <v>315.0</v>
      </c>
      <c r="B316" s="2">
        <v>6185.11579412029</v>
      </c>
      <c r="C316" s="2">
        <v>23.9959470793008</v>
      </c>
      <c r="D316" s="2">
        <v>405.713362760381</v>
      </c>
      <c r="E316" s="2">
        <v>65.6850283150467</v>
      </c>
      <c r="F316" s="2">
        <v>60.0</v>
      </c>
      <c r="G316" s="2">
        <v>0.905056317399279</v>
      </c>
      <c r="H316" s="2">
        <v>0.0</v>
      </c>
      <c r="I316" s="2">
        <v>449.400482590096</v>
      </c>
      <c r="J316" s="2">
        <v>24.0</v>
      </c>
      <c r="K316" s="15">
        <v>7.05697281719045E-4</v>
      </c>
    </row>
    <row r="317">
      <c r="A317" s="2">
        <v>316.0</v>
      </c>
      <c r="B317" s="2">
        <v>6161.11983449954</v>
      </c>
      <c r="C317" s="2">
        <v>23.9959596207517</v>
      </c>
      <c r="D317" s="2">
        <v>403.574471959784</v>
      </c>
      <c r="E317" s="2">
        <v>65.484105812584</v>
      </c>
      <c r="F317" s="2">
        <v>60.0</v>
      </c>
      <c r="G317" s="2">
        <v>0.905761260169654</v>
      </c>
      <c r="H317" s="2">
        <v>0.0</v>
      </c>
      <c r="I317" s="2">
        <v>447.595236132239</v>
      </c>
      <c r="J317" s="2">
        <v>24.0</v>
      </c>
      <c r="K317" s="15">
        <v>7.04942770375671E-4</v>
      </c>
    </row>
    <row r="318">
      <c r="A318" s="2">
        <v>317.0</v>
      </c>
      <c r="B318" s="2">
        <v>6137.12386255615</v>
      </c>
      <c r="C318" s="2">
        <v>23.9959719433935</v>
      </c>
      <c r="D318" s="2">
        <v>401.432046091524</v>
      </c>
      <c r="E318" s="2">
        <v>65.2830268128264</v>
      </c>
      <c r="F318" s="2">
        <v>60.0</v>
      </c>
      <c r="G318" s="2">
        <v>0.906465443666916</v>
      </c>
      <c r="H318" s="2">
        <v>0.0</v>
      </c>
      <c r="I318" s="2">
        <v>445.786862923612</v>
      </c>
      <c r="J318" s="2">
        <v>24.0</v>
      </c>
      <c r="K318" s="15">
        <v>7.04183497261928E-4</v>
      </c>
    </row>
    <row r="319">
      <c r="A319" s="2">
        <v>318.0</v>
      </c>
      <c r="B319" s="2">
        <v>6113.12787850746</v>
      </c>
      <c r="C319" s="2">
        <v>23.9959840486843</v>
      </c>
      <c r="D319" s="2">
        <v>399.286079316143</v>
      </c>
      <c r="E319" s="2">
        <v>65.0817914843323</v>
      </c>
      <c r="F319" s="2">
        <v>60.0</v>
      </c>
      <c r="G319" s="2">
        <v>0.907168863120205</v>
      </c>
      <c r="H319" s="2">
        <v>0.0</v>
      </c>
      <c r="I319" s="2">
        <v>443.975339385663</v>
      </c>
      <c r="J319" s="2">
        <v>24.0</v>
      </c>
      <c r="K319" s="15">
        <v>7.03419453288893E-4</v>
      </c>
    </row>
    <row r="320">
      <c r="A320" s="2">
        <v>319.0</v>
      </c>
      <c r="B320" s="2">
        <v>6089.13188256939</v>
      </c>
      <c r="C320" s="2">
        <v>23.9959959380711</v>
      </c>
      <c r="D320" s="2">
        <v>397.136565784514</v>
      </c>
      <c r="E320" s="2">
        <v>64.8803999967196</v>
      </c>
      <c r="F320" s="2">
        <v>60.0</v>
      </c>
      <c r="G320" s="2">
        <v>0.907871513749588</v>
      </c>
      <c r="H320" s="2">
        <v>0.0</v>
      </c>
      <c r="I320" s="2">
        <v>442.160641622953</v>
      </c>
      <c r="J320" s="2">
        <v>24.0</v>
      </c>
      <c r="K320" s="15">
        <v>7.02650629382539E-4</v>
      </c>
    </row>
    <row r="321">
      <c r="A321" s="2">
        <v>320.0</v>
      </c>
      <c r="B321" s="2">
        <v>6065.1358749564</v>
      </c>
      <c r="C321" s="2">
        <v>23.9960076129901</v>
      </c>
      <c r="D321" s="2">
        <v>394.983499637825</v>
      </c>
      <c r="E321" s="2">
        <v>64.6788525206672</v>
      </c>
      <c r="F321" s="2">
        <v>60.0</v>
      </c>
      <c r="G321" s="2">
        <v>0.908573390766073</v>
      </c>
      <c r="H321" s="2">
        <v>0.0</v>
      </c>
      <c r="I321" s="2">
        <v>440.342745417015</v>
      </c>
      <c r="J321" s="2">
        <v>24.0</v>
      </c>
      <c r="K321" s="15">
        <v>7.01877016484891E-4</v>
      </c>
    </row>
    <row r="322">
      <c r="A322" s="2">
        <v>321.0</v>
      </c>
      <c r="B322" s="2">
        <v>6041.13985588153</v>
      </c>
      <c r="C322" s="2">
        <v>23.9960190748668</v>
      </c>
      <c r="D322" s="2">
        <v>392.826875007565</v>
      </c>
      <c r="E322" s="2">
        <v>64.4771492279172</v>
      </c>
      <c r="F322" s="2">
        <v>60.0</v>
      </c>
      <c r="G322" s="2">
        <v>0.909274489371625</v>
      </c>
      <c r="H322" s="2">
        <v>0.0</v>
      </c>
      <c r="I322" s="2">
        <v>438.521626220062</v>
      </c>
      <c r="J322" s="2">
        <v>24.0</v>
      </c>
      <c r="K322" s="15">
        <v>7.01098605551934E-4</v>
      </c>
    </row>
    <row r="323">
      <c r="A323" s="2">
        <v>322.0</v>
      </c>
      <c r="B323" s="2">
        <v>6017.14382555642</v>
      </c>
      <c r="C323" s="2">
        <v>23.996030325116</v>
      </c>
      <c r="D323" s="2">
        <v>390.666686015503</v>
      </c>
      <c r="E323" s="2">
        <v>64.2752902912766</v>
      </c>
      <c r="F323" s="2">
        <v>60.0</v>
      </c>
      <c r="G323" s="2">
        <v>0.909974804759182</v>
      </c>
      <c r="H323" s="2">
        <v>0.0</v>
      </c>
      <c r="I323" s="2">
        <v>436.697259148521</v>
      </c>
      <c r="J323" s="2">
        <v>24.0</v>
      </c>
      <c r="K323" s="15">
        <v>7.00315387557102E-4</v>
      </c>
    </row>
    <row r="324">
      <c r="A324" s="2">
        <v>323.0</v>
      </c>
      <c r="B324" s="2">
        <v>5993.14778419128</v>
      </c>
      <c r="C324" s="2">
        <v>23.9960413651419</v>
      </c>
      <c r="D324" s="2">
        <v>388.502926773679</v>
      </c>
      <c r="E324" s="2">
        <v>64.0732758846201</v>
      </c>
      <c r="F324" s="2">
        <v>60.0</v>
      </c>
      <c r="G324" s="2">
        <v>0.910674332112672</v>
      </c>
      <c r="H324" s="2">
        <v>0.0</v>
      </c>
      <c r="I324" s="2">
        <v>434.869618976418</v>
      </c>
      <c r="J324" s="2">
        <v>24.0</v>
      </c>
      <c r="K324" s="15">
        <v>6.99527353490234E-4</v>
      </c>
    </row>
    <row r="325">
      <c r="A325" s="2">
        <v>324.0</v>
      </c>
      <c r="B325" s="2">
        <v>5969.15173199494</v>
      </c>
      <c r="C325" s="2">
        <v>23.9960521963384</v>
      </c>
      <c r="D325" s="2">
        <v>386.335591384383</v>
      </c>
      <c r="E325" s="2">
        <v>63.8711061828911</v>
      </c>
      <c r="F325" s="2">
        <v>60.0</v>
      </c>
      <c r="G325" s="2">
        <v>0.911373066607026</v>
      </c>
      <c r="H325" s="2">
        <v>0.0</v>
      </c>
      <c r="I325" s="2">
        <v>433.038680128579</v>
      </c>
      <c r="J325" s="2">
        <v>24.0</v>
      </c>
      <c r="K325" s="15">
        <v>6.98734494354572E-4</v>
      </c>
    </row>
    <row r="326">
      <c r="A326" s="2">
        <v>325.0</v>
      </c>
      <c r="B326" s="2">
        <v>5945.15566917485</v>
      </c>
      <c r="C326" s="2">
        <v>23.9960628200888</v>
      </c>
      <c r="D326" s="2">
        <v>384.164673940138</v>
      </c>
      <c r="E326" s="2">
        <v>63.6687813621043</v>
      </c>
      <c r="F326" s="2">
        <v>60.0</v>
      </c>
      <c r="G326" s="2">
        <v>0.912071003408199</v>
      </c>
      <c r="H326" s="2">
        <v>0.0</v>
      </c>
      <c r="I326" s="2">
        <v>431.204416673659</v>
      </c>
      <c r="J326" s="2">
        <v>24.0</v>
      </c>
      <c r="K326" s="15">
        <v>6.97936801172596E-4</v>
      </c>
    </row>
    <row r="327">
      <c r="A327" s="2">
        <v>326.0</v>
      </c>
      <c r="B327" s="2">
        <v>5921.15959593708</v>
      </c>
      <c r="C327" s="2">
        <v>23.9960732377661</v>
      </c>
      <c r="D327" s="2">
        <v>381.990168523692</v>
      </c>
      <c r="E327" s="2">
        <v>63.4663015993477</v>
      </c>
      <c r="F327" s="2">
        <v>60.0</v>
      </c>
      <c r="G327" s="2">
        <v>0.91276813767318</v>
      </c>
      <c r="H327" s="2">
        <v>0.0</v>
      </c>
      <c r="I327" s="2">
        <v>429.366802316989</v>
      </c>
      <c r="J327" s="2">
        <v>24.0</v>
      </c>
      <c r="K327" s="15">
        <v>6.9713426498094E-4</v>
      </c>
    </row>
    <row r="328">
      <c r="A328" s="2">
        <v>327.0</v>
      </c>
      <c r="B328" s="2">
        <v>5897.16351248635</v>
      </c>
      <c r="C328" s="2">
        <v>23.9960834507332</v>
      </c>
      <c r="D328" s="2">
        <v>379.812069207991</v>
      </c>
      <c r="E328" s="2">
        <v>63.2636670727843</v>
      </c>
      <c r="F328" s="2">
        <v>60.0</v>
      </c>
      <c r="G328" s="2">
        <v>0.913464464550015</v>
      </c>
      <c r="H328" s="2">
        <v>0.0</v>
      </c>
      <c r="I328" s="2">
        <v>427.525810393232</v>
      </c>
      <c r="J328" s="2">
        <v>24.0</v>
      </c>
      <c r="K328" s="15">
        <v>6.96326876834568E-4</v>
      </c>
    </row>
    <row r="329">
      <c r="A329" s="2">
        <v>328.0</v>
      </c>
      <c r="B329" s="2">
        <v>5873.16741902601</v>
      </c>
      <c r="C329" s="2">
        <v>23.9960934603427</v>
      </c>
      <c r="D329" s="2">
        <v>377.630370056172</v>
      </c>
      <c r="E329" s="2">
        <v>63.0608779616542</v>
      </c>
      <c r="F329" s="2">
        <v>60.0</v>
      </c>
      <c r="G329" s="2">
        <v>0.914159979177819</v>
      </c>
      <c r="H329" s="2">
        <v>0.0</v>
      </c>
      <c r="I329" s="2">
        <v>425.681413858848</v>
      </c>
      <c r="J329" s="2">
        <v>24.0</v>
      </c>
      <c r="K329" s="15">
        <v>6.9551462780402E-4</v>
      </c>
    </row>
    <row r="330">
      <c r="A330" s="2">
        <v>329.0</v>
      </c>
      <c r="B330" s="2">
        <v>5849.17131575807</v>
      </c>
      <c r="C330" s="2">
        <v>23.9961032679372</v>
      </c>
      <c r="D330" s="2">
        <v>375.445065121543</v>
      </c>
      <c r="E330" s="2">
        <v>62.8579344462767</v>
      </c>
      <c r="F330" s="2">
        <v>60.0</v>
      </c>
      <c r="G330" s="2">
        <v>0.914854676686797</v>
      </c>
      <c r="H330" s="2">
        <v>0.0</v>
      </c>
      <c r="I330" s="2">
        <v>423.833585284353</v>
      </c>
      <c r="J330" s="2">
        <v>24.0</v>
      </c>
      <c r="K330" s="15">
        <v>6.94697508978075E-4</v>
      </c>
    </row>
    <row r="331">
      <c r="A331" s="2">
        <v>330.0</v>
      </c>
      <c r="B331" s="2">
        <v>5825.17520288322</v>
      </c>
      <c r="C331" s="2">
        <v>23.9961128748494</v>
      </c>
      <c r="D331" s="2">
        <v>373.256148447567</v>
      </c>
      <c r="E331" s="2">
        <v>62.6548367080522</v>
      </c>
      <c r="F331" s="2">
        <v>60.0</v>
      </c>
      <c r="G331" s="2">
        <v>0.915548552198258</v>
      </c>
      <c r="H331" s="2">
        <v>0.0</v>
      </c>
      <c r="I331" s="2">
        <v>421.982296846377</v>
      </c>
      <c r="J331" s="2">
        <v>24.0</v>
      </c>
      <c r="K331" s="15">
        <v>6.93875511461754E-4</v>
      </c>
    </row>
    <row r="332">
      <c r="A332" s="2">
        <v>331.0</v>
      </c>
      <c r="B332" s="2">
        <v>5801.17908060082</v>
      </c>
      <c r="C332" s="2">
        <v>23.9961222824021</v>
      </c>
      <c r="D332" s="2">
        <v>371.063614067844</v>
      </c>
      <c r="E332" s="2">
        <v>62.4515849294642</v>
      </c>
      <c r="F332" s="2">
        <v>60.0</v>
      </c>
      <c r="G332" s="2">
        <v>0.916241600824637</v>
      </c>
      <c r="H332" s="2">
        <v>0.0</v>
      </c>
      <c r="I332" s="2">
        <v>420.1275203195</v>
      </c>
      <c r="J332" s="2">
        <v>24.0</v>
      </c>
      <c r="K332" s="15">
        <v>6.93048626378182E-4</v>
      </c>
    </row>
    <row r="333">
      <c r="A333" s="2">
        <v>332.0</v>
      </c>
      <c r="B333" s="2">
        <v>5777.18294910891</v>
      </c>
      <c r="C333" s="2">
        <v>23.9961314919082</v>
      </c>
      <c r="D333" s="2">
        <v>368.867456006101</v>
      </c>
      <c r="E333" s="2">
        <v>62.2481792940811</v>
      </c>
      <c r="F333" s="2">
        <v>60.0</v>
      </c>
      <c r="G333" s="2">
        <v>0.916933817669503</v>
      </c>
      <c r="H333" s="2">
        <v>0.0</v>
      </c>
      <c r="I333" s="2">
        <v>418.269227067871</v>
      </c>
      <c r="J333" s="2">
        <v>24.0</v>
      </c>
      <c r="K333" s="15">
        <v>6.92216844866496E-4</v>
      </c>
    </row>
    <row r="334">
      <c r="A334" s="2">
        <v>333.0</v>
      </c>
      <c r="B334" s="2">
        <v>5753.18680860424</v>
      </c>
      <c r="C334" s="2">
        <v>23.9961405046708</v>
      </c>
      <c r="D334" s="2">
        <v>366.667668276169</v>
      </c>
      <c r="E334" s="2">
        <v>62.0446199865585</v>
      </c>
      <c r="F334" s="2">
        <v>60.0</v>
      </c>
      <c r="G334" s="2">
        <v>0.917625197827589</v>
      </c>
      <c r="H334" s="2">
        <v>0.0</v>
      </c>
      <c r="I334" s="2">
        <v>416.4073880366</v>
      </c>
      <c r="J334" s="2">
        <v>24.0</v>
      </c>
      <c r="K334" s="15">
        <v>6.91380158086173E-4</v>
      </c>
    </row>
    <row r="335">
      <c r="A335" s="2">
        <v>334.0</v>
      </c>
      <c r="B335" s="2">
        <v>5729.19065928226</v>
      </c>
      <c r="C335" s="2">
        <v>23.9961493219835</v>
      </c>
      <c r="D335" s="2">
        <v>364.464244881971</v>
      </c>
      <c r="E335" s="2">
        <v>61.8409071926408</v>
      </c>
      <c r="F335" s="2">
        <v>60.0</v>
      </c>
      <c r="G335" s="2">
        <v>0.918315736384802</v>
      </c>
      <c r="H335" s="2">
        <v>0.0</v>
      </c>
      <c r="I335" s="2">
        <v>414.541973742904</v>
      </c>
      <c r="J335" s="2">
        <v>24.0</v>
      </c>
      <c r="K335" s="15">
        <v>6.90538557212713E-4</v>
      </c>
    </row>
    <row r="336">
      <c r="A336" s="2">
        <v>335.0</v>
      </c>
      <c r="B336" s="2">
        <v>5705.19450133713</v>
      </c>
      <c r="C336" s="2">
        <v>23.9961579451304</v>
      </c>
      <c r="D336" s="2">
        <v>362.257179817503</v>
      </c>
      <c r="E336" s="2">
        <v>61.6370410991634</v>
      </c>
      <c r="F336" s="2">
        <v>60.0</v>
      </c>
      <c r="G336" s="2">
        <v>0.919005428418243</v>
      </c>
      <c r="H336" s="2">
        <v>0.0</v>
      </c>
      <c r="I336" s="2">
        <v>412.672954267019</v>
      </c>
      <c r="J336" s="2">
        <v>24.0</v>
      </c>
      <c r="K336" s="15">
        <v>6.89692033441021E-4</v>
      </c>
    </row>
    <row r="337">
      <c r="A337" s="2">
        <v>336.0</v>
      </c>
      <c r="B337" s="2">
        <v>5681.19833496174</v>
      </c>
      <c r="C337" s="2">
        <v>23.9961663753857</v>
      </c>
      <c r="D337" s="2">
        <v>360.046467066822</v>
      </c>
      <c r="E337" s="2">
        <v>61.4330218940545</v>
      </c>
      <c r="F337" s="2">
        <v>60.0</v>
      </c>
      <c r="G337" s="2">
        <v>0.919694268996227</v>
      </c>
      <c r="H337" s="2">
        <v>0.0</v>
      </c>
      <c r="I337" s="2">
        <v>410.800299242848</v>
      </c>
      <c r="J337" s="2">
        <v>24.0</v>
      </c>
      <c r="K337" s="15">
        <v>6.88840577984263E-4</v>
      </c>
    </row>
    <row r="338">
      <c r="A338" s="2">
        <v>337.0</v>
      </c>
      <c r="B338" s="2">
        <v>5657.20216034773</v>
      </c>
      <c r="C338" s="2">
        <v>23.9961746140147</v>
      </c>
      <c r="D338" s="2">
        <v>357.832100604023</v>
      </c>
      <c r="E338" s="2">
        <v>61.2288497663373</v>
      </c>
      <c r="F338" s="2">
        <v>60.0</v>
      </c>
      <c r="G338" s="2">
        <v>0.9203822531783</v>
      </c>
      <c r="H338" s="2">
        <v>0.0</v>
      </c>
      <c r="I338" s="2">
        <v>408.923977848358</v>
      </c>
      <c r="J338" s="2">
        <v>24.0</v>
      </c>
      <c r="K338" s="15">
        <v>6.87984182072461E-4</v>
      </c>
    </row>
    <row r="339">
      <c r="A339" s="2">
        <v>338.0</v>
      </c>
      <c r="B339" s="2">
        <v>5633.20597768545</v>
      </c>
      <c r="C339" s="2">
        <v>23.9961826622731</v>
      </c>
      <c r="D339" s="2">
        <v>355.614074393229</v>
      </c>
      <c r="E339" s="2">
        <v>61.0245249061318</v>
      </c>
      <c r="F339" s="2">
        <v>60.0</v>
      </c>
      <c r="G339" s="2">
        <v>0.921069376015257</v>
      </c>
      <c r="H339" s="2">
        <v>0.0</v>
      </c>
      <c r="I339" s="2">
        <v>407.043958795692</v>
      </c>
      <c r="J339" s="2">
        <v>24.0</v>
      </c>
      <c r="K339" s="15">
        <v>6.87122836956798E-4</v>
      </c>
    </row>
    <row r="340">
      <c r="A340" s="2">
        <v>339.0</v>
      </c>
      <c r="B340" s="2">
        <v>5609.20978716404</v>
      </c>
      <c r="C340" s="2">
        <v>23.9961905214072</v>
      </c>
      <c r="D340" s="2">
        <v>353.392382388573</v>
      </c>
      <c r="E340" s="2">
        <v>60.8200475046564</v>
      </c>
      <c r="F340" s="2">
        <v>60.0</v>
      </c>
      <c r="G340" s="2">
        <v>0.921755632549162</v>
      </c>
      <c r="H340" s="2">
        <v>0.0</v>
      </c>
      <c r="I340" s="2">
        <v>405.160210321016</v>
      </c>
      <c r="J340" s="2">
        <v>24.0</v>
      </c>
      <c r="K340" s="15">
        <v>6.86256533905278E-4</v>
      </c>
    </row>
    <row r="341">
      <c r="A341" s="2">
        <v>340.0</v>
      </c>
      <c r="B341" s="2">
        <v>5585.21358897139</v>
      </c>
      <c r="C341" s="2">
        <v>23.9961981926544</v>
      </c>
      <c r="D341" s="2">
        <v>351.167018534178</v>
      </c>
      <c r="E341" s="2">
        <v>60.6154177542305</v>
      </c>
      <c r="F341" s="2">
        <v>60.0</v>
      </c>
      <c r="G341" s="2">
        <v>0.922441017813369</v>
      </c>
      <c r="H341" s="2">
        <v>0.0</v>
      </c>
      <c r="I341" s="2">
        <v>403.27270017406</v>
      </c>
      <c r="J341" s="2">
        <v>24.0</v>
      </c>
      <c r="K341" s="15">
        <v>6.85385264206931E-4</v>
      </c>
    </row>
    <row r="342">
      <c r="A342" s="2">
        <v>341.0</v>
      </c>
      <c r="B342" s="2">
        <v>5561.21738329415</v>
      </c>
      <c r="C342" s="2">
        <v>23.9962056772429</v>
      </c>
      <c r="D342" s="2">
        <v>348.937976764146</v>
      </c>
      <c r="E342" s="2">
        <v>60.4106358482759</v>
      </c>
      <c r="F342" s="2">
        <v>60.0</v>
      </c>
      <c r="G342" s="2">
        <v>0.923125526832539</v>
      </c>
      <c r="H342" s="2">
        <v>0.0</v>
      </c>
      <c r="I342" s="2">
        <v>401.381395607366</v>
      </c>
      <c r="J342" s="2">
        <v>24.0</v>
      </c>
      <c r="K342" s="15">
        <v>6.84509019169938E-4</v>
      </c>
    </row>
    <row r="343">
      <c r="A343" s="2">
        <v>342.0</v>
      </c>
      <c r="B343" s="2">
        <v>5537.22117031776</v>
      </c>
      <c r="C343" s="2">
        <v>23.9962129763918</v>
      </c>
      <c r="D343" s="2">
        <v>346.705251002537</v>
      </c>
      <c r="E343" s="2">
        <v>60.2057019813191</v>
      </c>
      <c r="F343" s="2">
        <v>60.0</v>
      </c>
      <c r="G343" s="2">
        <v>0.92380915462266</v>
      </c>
      <c r="H343" s="2">
        <v>0.0</v>
      </c>
      <c r="I343" s="2">
        <v>399.486263365225</v>
      </c>
      <c r="J343" s="2">
        <v>24.0</v>
      </c>
      <c r="K343" s="15">
        <v>6.8362779012105E-4</v>
      </c>
    </row>
    <row r="344">
      <c r="A344" s="2">
        <v>343.0</v>
      </c>
      <c r="B344" s="2">
        <v>5513.22495022644</v>
      </c>
      <c r="C344" s="2">
        <v>23.9962200913112</v>
      </c>
      <c r="D344" s="2">
        <v>344.468835163356</v>
      </c>
      <c r="E344" s="2">
        <v>60.0006163489928</v>
      </c>
      <c r="F344" s="2">
        <v>60.0</v>
      </c>
      <c r="G344" s="2">
        <v>0.924491896191067</v>
      </c>
      <c r="H344" s="2">
        <v>0.0</v>
      </c>
      <c r="I344" s="2">
        <v>397.587269672286</v>
      </c>
      <c r="J344" s="2">
        <v>24.0</v>
      </c>
      <c r="K344" s="15">
        <v>6.82741568407447E-4</v>
      </c>
    </row>
    <row r="345">
      <c r="A345" s="2">
        <v>344.0</v>
      </c>
      <c r="B345" s="2">
        <v>5489.22872320324</v>
      </c>
      <c r="C345" s="2">
        <v>23.9962270232026</v>
      </c>
      <c r="D345" s="2">
        <v>342.228723150535</v>
      </c>
      <c r="E345" s="2">
        <v>59.7953791480384</v>
      </c>
      <c r="F345" s="2">
        <v>60.0</v>
      </c>
      <c r="G345" s="2">
        <v>0.925173746536463</v>
      </c>
      <c r="H345" s="2">
        <v>0.0</v>
      </c>
      <c r="I345" s="2">
        <v>395.684380221836</v>
      </c>
      <c r="J345" s="2">
        <v>24.0</v>
      </c>
      <c r="K345" s="15">
        <v>6.81850345395497E-4</v>
      </c>
    </row>
    <row r="346">
      <c r="A346" s="2">
        <v>345.0</v>
      </c>
      <c r="B346" s="2">
        <v>5465.23248942998</v>
      </c>
      <c r="C346" s="2">
        <v>23.9962337732582</v>
      </c>
      <c r="D346" s="2">
        <v>339.984908857914</v>
      </c>
      <c r="E346" s="2">
        <v>59.5899905763073</v>
      </c>
      <c r="F346" s="2">
        <v>60.0</v>
      </c>
      <c r="G346" s="2">
        <v>0.925854700648935</v>
      </c>
      <c r="H346" s="2">
        <v>0.0</v>
      </c>
      <c r="I346" s="2">
        <v>393.777560163724</v>
      </c>
      <c r="J346" s="2">
        <v>24.0</v>
      </c>
      <c r="K346" s="15">
        <v>6.80954112472661E-4</v>
      </c>
    </row>
    <row r="347">
      <c r="A347" s="2">
        <v>346.0</v>
      </c>
      <c r="B347" s="2">
        <v>5441.23624908732</v>
      </c>
      <c r="C347" s="2">
        <v>23.996240342662</v>
      </c>
      <c r="D347" s="2">
        <v>337.737386169231</v>
      </c>
      <c r="E347" s="2">
        <v>59.3844508327633</v>
      </c>
      <c r="F347" s="2">
        <v>60.0</v>
      </c>
      <c r="G347" s="2">
        <v>0.926534753509982</v>
      </c>
      <c r="H347" s="2">
        <v>0.0</v>
      </c>
      <c r="I347" s="2">
        <v>391.866774091937</v>
      </c>
      <c r="J347" s="2">
        <v>24.0</v>
      </c>
      <c r="K347" s="15">
        <v>6.80052861047143E-4</v>
      </c>
    </row>
    <row r="348">
      <c r="A348" s="2">
        <v>347.0</v>
      </c>
      <c r="B348" s="2">
        <v>5417.24000235473</v>
      </c>
      <c r="C348" s="2">
        <v>23.9962467325891</v>
      </c>
      <c r="D348" s="2">
        <v>335.486148958098</v>
      </c>
      <c r="E348" s="2">
        <v>59.178760117484</v>
      </c>
      <c r="F348" s="2">
        <v>60.0</v>
      </c>
      <c r="G348" s="2">
        <v>0.927213900092528</v>
      </c>
      <c r="H348" s="2">
        <v>0.0</v>
      </c>
      <c r="I348" s="2">
        <v>389.951986031792</v>
      </c>
      <c r="J348" s="2">
        <v>24.0</v>
      </c>
      <c r="K348" s="15">
        <v>6.7914658254572E-4</v>
      </c>
    </row>
    <row r="349">
      <c r="A349" s="2">
        <v>348.0</v>
      </c>
      <c r="B349" s="2">
        <v>5393.24374941053</v>
      </c>
      <c r="C349" s="2">
        <v>23.9962529442058</v>
      </c>
      <c r="D349" s="2">
        <v>333.231191087989</v>
      </c>
      <c r="E349" s="2">
        <v>58.9729186316635</v>
      </c>
      <c r="F349" s="2">
        <v>60.0</v>
      </c>
      <c r="G349" s="2">
        <v>0.927892135360947</v>
      </c>
      <c r="H349" s="2">
        <v>0.0</v>
      </c>
      <c r="I349" s="2">
        <v>388.033159426746</v>
      </c>
      <c r="J349" s="2">
        <v>24.0</v>
      </c>
      <c r="K349" s="15">
        <v>6.7823526841884E-4</v>
      </c>
    </row>
    <row r="350">
      <c r="A350" s="2">
        <v>349.0</v>
      </c>
      <c r="B350" s="2">
        <v>5369.24749043186</v>
      </c>
      <c r="C350" s="2">
        <v>23.9962589786702</v>
      </c>
      <c r="D350" s="2">
        <v>330.972506412223</v>
      </c>
      <c r="E350" s="2">
        <v>58.7669265776134</v>
      </c>
      <c r="F350" s="2">
        <v>60.0</v>
      </c>
      <c r="G350" s="2">
        <v>0.928569454271082</v>
      </c>
      <c r="H350" s="2">
        <v>0.0</v>
      </c>
      <c r="I350" s="2">
        <v>386.110257124809</v>
      </c>
      <c r="J350" s="2">
        <v>24.0</v>
      </c>
      <c r="K350" s="15">
        <v>6.77318910134651E-4</v>
      </c>
    </row>
    <row r="351">
      <c r="A351" s="2">
        <v>350.0</v>
      </c>
      <c r="B351" s="2">
        <v>5345.25122559472</v>
      </c>
      <c r="C351" s="2">
        <v>23.9962648371318</v>
      </c>
      <c r="D351" s="2">
        <v>328.710088773945</v>
      </c>
      <c r="E351" s="2">
        <v>58.5607841587652</v>
      </c>
      <c r="F351" s="2">
        <v>60.0</v>
      </c>
      <c r="G351" s="2">
        <v>0.929245851770267</v>
      </c>
      <c r="H351" s="2">
        <v>0.0</v>
      </c>
      <c r="I351" s="2">
        <v>384.183241364529</v>
      </c>
      <c r="J351" s="2">
        <v>24.0</v>
      </c>
      <c r="K351" s="15">
        <v>6.76397499185567E-4</v>
      </c>
    </row>
    <row r="352">
      <c r="A352" s="2">
        <v>351.0</v>
      </c>
      <c r="B352" s="2">
        <v>5321.25495507399</v>
      </c>
      <c r="C352" s="2">
        <v>23.9962705207319</v>
      </c>
      <c r="D352" s="2">
        <v>326.443932006111</v>
      </c>
      <c r="E352" s="2">
        <v>58.3544915796722</v>
      </c>
      <c r="F352" s="2">
        <v>60.0</v>
      </c>
      <c r="G352" s="2">
        <v>0.929921322797351</v>
      </c>
      <c r="H352" s="2">
        <v>0.0</v>
      </c>
      <c r="I352" s="2">
        <v>382.252073760553</v>
      </c>
      <c r="J352" s="2">
        <v>24.0</v>
      </c>
      <c r="K352" s="15">
        <v>6.75471027084045E-4</v>
      </c>
    </row>
    <row r="353">
      <c r="A353" s="2">
        <v>352.0</v>
      </c>
      <c r="B353" s="2">
        <v>5297.25867904339</v>
      </c>
      <c r="C353" s="2">
        <v>23.9962760306031</v>
      </c>
      <c r="D353" s="2">
        <v>324.174029931473</v>
      </c>
      <c r="E353" s="2">
        <v>58.1480490460112</v>
      </c>
      <c r="F353" s="2">
        <v>60.0</v>
      </c>
      <c r="G353" s="2">
        <v>0.930595862282716</v>
      </c>
      <c r="H353" s="2">
        <v>0.0</v>
      </c>
      <c r="I353" s="2">
        <v>380.316715288738</v>
      </c>
      <c r="J353" s="2">
        <v>24.0</v>
      </c>
      <c r="K353" s="15">
        <v>6.74539485364364E-4</v>
      </c>
    </row>
    <row r="354">
      <c r="A354" s="2">
        <v>353.0</v>
      </c>
      <c r="B354" s="2">
        <v>5273.26239767552</v>
      </c>
      <c r="C354" s="2">
        <v>23.9962813678703</v>
      </c>
      <c r="D354" s="2">
        <v>321.900376362558</v>
      </c>
      <c r="E354" s="2">
        <v>57.9414567645844</v>
      </c>
      <c r="F354" s="2">
        <v>60.0</v>
      </c>
      <c r="G354" s="2">
        <v>0.931269465148298</v>
      </c>
      <c r="H354" s="2">
        <v>0.0</v>
      </c>
      <c r="I354" s="2">
        <v>378.377126270793</v>
      </c>
      <c r="J354" s="2">
        <v>24.0</v>
      </c>
      <c r="K354" s="15">
        <v>6.73602865582134E-4</v>
      </c>
    </row>
    <row r="355">
      <c r="A355" s="2">
        <v>354.0</v>
      </c>
      <c r="B355" s="2">
        <v>5249.26611114187</v>
      </c>
      <c r="C355" s="2">
        <v>23.9962865336497</v>
      </c>
      <c r="D355" s="2">
        <v>319.622965101654</v>
      </c>
      <c r="E355" s="2">
        <v>57.7347149433215</v>
      </c>
      <c r="F355" s="2">
        <v>60.0</v>
      </c>
      <c r="G355" s="2">
        <v>0.931942126307612</v>
      </c>
      <c r="H355" s="2">
        <v>0.0</v>
      </c>
      <c r="I355" s="2">
        <v>376.433266358436</v>
      </c>
      <c r="J355" s="2">
        <v>24.0</v>
      </c>
      <c r="K355" s="15">
        <v>6.7266115931455E-4</v>
      </c>
    </row>
    <row r="356">
      <c r="A356" s="2">
        <v>355.0</v>
      </c>
      <c r="B356" s="2">
        <v>5225.26981961282</v>
      </c>
      <c r="C356" s="2">
        <v>23.9962915290498</v>
      </c>
      <c r="D356" s="2">
        <v>317.341789940794</v>
      </c>
      <c r="E356" s="2">
        <v>57.5278237912812</v>
      </c>
      <c r="F356" s="2">
        <v>60.0</v>
      </c>
      <c r="G356" s="2">
        <v>0.932613840665776</v>
      </c>
      <c r="H356" s="2">
        <v>0.0</v>
      </c>
      <c r="I356" s="2">
        <v>374.485094517051</v>
      </c>
      <c r="J356" s="2">
        <v>24.0</v>
      </c>
      <c r="K356" s="15">
        <v>6.71714358163221E-4</v>
      </c>
    </row>
    <row r="357">
      <c r="A357" s="2">
        <v>356.0</v>
      </c>
      <c r="B357" s="2">
        <v>5201.27352325765</v>
      </c>
      <c r="C357" s="2">
        <v>23.9962963551708</v>
      </c>
      <c r="D357" s="2">
        <v>315.056844661737</v>
      </c>
      <c r="E357" s="2">
        <v>57.3207835186534</v>
      </c>
      <c r="F357" s="2">
        <v>60.0</v>
      </c>
      <c r="G357" s="2">
        <v>0.933284603119526</v>
      </c>
      <c r="H357" s="2">
        <v>0.0</v>
      </c>
      <c r="I357" s="2">
        <v>372.532569008816</v>
      </c>
      <c r="J357" s="2">
        <v>24.0</v>
      </c>
      <c r="K357" s="15">
        <v>6.70762453750624E-4</v>
      </c>
    </row>
    <row r="358">
      <c r="A358" s="2">
        <v>357.0</v>
      </c>
      <c r="B358" s="2">
        <v>5177.27722224454</v>
      </c>
      <c r="C358" s="2">
        <v>23.9963010131052</v>
      </c>
      <c r="D358" s="2">
        <v>312.768123035952</v>
      </c>
      <c r="E358" s="2">
        <v>57.1135943367609</v>
      </c>
      <c r="F358" s="2">
        <v>60.0</v>
      </c>
      <c r="G358" s="2">
        <v>0.933954408557248</v>
      </c>
      <c r="H358" s="2">
        <v>0.0</v>
      </c>
      <c r="I358" s="2">
        <v>370.575647375294</v>
      </c>
      <c r="J358" s="2">
        <v>24.0</v>
      </c>
      <c r="K358" s="15">
        <v>6.69805437721833E-4</v>
      </c>
    </row>
    <row r="359">
      <c r="A359" s="2">
        <v>358.0</v>
      </c>
      <c r="B359" s="2">
        <v>5153.2809167406</v>
      </c>
      <c r="C359" s="2">
        <v>23.9963055039374</v>
      </c>
      <c r="D359" s="2">
        <v>310.475618824601</v>
      </c>
      <c r="E359" s="2">
        <v>56.9062564580612</v>
      </c>
      <c r="F359" s="2">
        <v>60.0</v>
      </c>
      <c r="G359" s="2">
        <v>0.934623251858993</v>
      </c>
      <c r="H359" s="2">
        <v>0.0</v>
      </c>
      <c r="I359" s="2">
        <v>368.614286419451</v>
      </c>
      <c r="J359" s="2">
        <v>24.0</v>
      </c>
      <c r="K359" s="15">
        <v>6.68843301744854E-4</v>
      </c>
    </row>
    <row r="360">
      <c r="A360" s="2">
        <v>359.0</v>
      </c>
      <c r="B360" s="2">
        <v>5129.28460691186</v>
      </c>
      <c r="C360" s="2">
        <v>23.9963098287439</v>
      </c>
      <c r="D360" s="2">
        <v>308.179325778523</v>
      </c>
      <c r="E360" s="2">
        <v>56.6987700961485</v>
      </c>
      <c r="F360" s="2">
        <v>60.0</v>
      </c>
      <c r="G360" s="2">
        <v>0.935291127896504</v>
      </c>
      <c r="H360" s="2">
        <v>0.0</v>
      </c>
      <c r="I360" s="2">
        <v>366.648442187086</v>
      </c>
      <c r="J360" s="2">
        <v>24.0</v>
      </c>
      <c r="K360" s="15">
        <v>6.6787603751097E-4</v>
      </c>
    </row>
    <row r="361">
      <c r="A361" s="2">
        <v>360.0</v>
      </c>
      <c r="B361" s="2">
        <v>5105.28829292327</v>
      </c>
      <c r="C361" s="2">
        <v>23.9963139885937</v>
      </c>
      <c r="D361" s="2">
        <v>305.879237638216</v>
      </c>
      <c r="E361" s="2">
        <v>56.4911354657554</v>
      </c>
      <c r="F361" s="2">
        <v>60.0</v>
      </c>
      <c r="G361" s="2">
        <v>0.93595803153324</v>
      </c>
      <c r="H361" s="2">
        <v>0.0</v>
      </c>
      <c r="I361" s="2">
        <v>364.678069947652</v>
      </c>
      <c r="J361" s="2">
        <v>24.0</v>
      </c>
      <c r="K361" s="15">
        <v>6.66903636735975E-4</v>
      </c>
    </row>
    <row r="362">
      <c r="A362" s="2">
        <v>361.0</v>
      </c>
      <c r="B362" s="2">
        <v>5081.29197493872</v>
      </c>
      <c r="C362" s="2">
        <v>23.996317984548</v>
      </c>
      <c r="D362" s="2">
        <v>303.57534813382</v>
      </c>
      <c r="E362" s="2">
        <v>56.2833527827551</v>
      </c>
      <c r="F362" s="2">
        <v>60.0</v>
      </c>
      <c r="G362" s="2">
        <v>0.936623957624396</v>
      </c>
      <c r="H362" s="2">
        <v>0.0</v>
      </c>
      <c r="I362" s="2">
        <v>362.703124174436</v>
      </c>
      <c r="J362" s="2">
        <v>24.0</v>
      </c>
      <c r="K362" s="15">
        <v>6.65926091156429E-4</v>
      </c>
    </row>
    <row r="363">
      <c r="A363" s="2">
        <v>362.0</v>
      </c>
      <c r="B363" s="2">
        <v>5057.29565312106</v>
      </c>
      <c r="C363" s="2">
        <v>23.9963218176602</v>
      </c>
      <c r="D363" s="2">
        <v>301.267650985101</v>
      </c>
      <c r="E363" s="2">
        <v>56.0754222641624</v>
      </c>
      <c r="F363" s="2">
        <v>60.0</v>
      </c>
      <c r="G363" s="2">
        <v>0.937288901016932</v>
      </c>
      <c r="H363" s="2">
        <v>0.0</v>
      </c>
      <c r="I363" s="2">
        <v>360.723558524075</v>
      </c>
      <c r="J363" s="2">
        <v>24.0</v>
      </c>
      <c r="K363" s="15">
        <v>6.64943392535483E-4</v>
      </c>
    </row>
    <row r="364">
      <c r="A364" s="2">
        <v>363.0</v>
      </c>
      <c r="B364" s="2">
        <v>5033.29932763208</v>
      </c>
      <c r="C364" s="2">
        <v>23.9963254889764</v>
      </c>
      <c r="D364" s="2">
        <v>298.956139901432</v>
      </c>
      <c r="E364" s="2">
        <v>55.8673441281367</v>
      </c>
      <c r="F364" s="2">
        <v>60.0</v>
      </c>
      <c r="G364" s="2">
        <v>0.937952856549591</v>
      </c>
      <c r="H364" s="2">
        <v>0.0</v>
      </c>
      <c r="I364" s="2">
        <v>358.739325815377</v>
      </c>
      <c r="J364" s="2">
        <v>24.0</v>
      </c>
      <c r="K364" s="15">
        <v>6.63955532658607E-4</v>
      </c>
    </row>
    <row r="365">
      <c r="A365" s="2">
        <v>364.0</v>
      </c>
      <c r="B365" s="2">
        <v>5009.30299863255</v>
      </c>
      <c r="C365" s="2">
        <v>23.9963289995349</v>
      </c>
      <c r="D365" s="2">
        <v>296.640808581779</v>
      </c>
      <c r="E365" s="2">
        <v>55.6591185939827</v>
      </c>
      <c r="F365" s="2">
        <v>60.0</v>
      </c>
      <c r="G365" s="2">
        <v>0.938615819052926</v>
      </c>
      <c r="H365" s="2">
        <v>0.0</v>
      </c>
      <c r="I365" s="2">
        <v>356.750378007427</v>
      </c>
      <c r="J365" s="2">
        <v>24.0</v>
      </c>
      <c r="K365" s="15">
        <v>6.62962503335325E-4</v>
      </c>
    </row>
    <row r="366">
      <c r="A366" s="2">
        <v>365.0</v>
      </c>
      <c r="B366" s="2">
        <v>4985.30666628218</v>
      </c>
      <c r="C366" s="2">
        <v>23.9963323503668</v>
      </c>
      <c r="D366" s="2">
        <v>294.32165071468</v>
      </c>
      <c r="E366" s="2">
        <v>55.4507458821529</v>
      </c>
      <c r="F366" s="2">
        <v>60.0</v>
      </c>
      <c r="G366" s="2">
        <v>0.939277783349327</v>
      </c>
      <c r="H366" s="2">
        <v>0.0</v>
      </c>
      <c r="I366" s="2">
        <v>354.756666176936</v>
      </c>
      <c r="J366" s="2">
        <v>24.0</v>
      </c>
      <c r="K366" s="15">
        <v>6.61964296401242E-4</v>
      </c>
    </row>
    <row r="367">
      <c r="A367" s="2">
        <v>366.0</v>
      </c>
      <c r="B367" s="2">
        <v>4961.31033073968</v>
      </c>
      <c r="C367" s="2">
        <v>23.9963355424957</v>
      </c>
      <c r="D367" s="2">
        <v>291.998659978233</v>
      </c>
      <c r="E367" s="2">
        <v>55.2422262142494</v>
      </c>
      <c r="F367" s="2">
        <v>60.0</v>
      </c>
      <c r="G367" s="2">
        <v>0.939938744253041</v>
      </c>
      <c r="H367" s="2">
        <v>0.0</v>
      </c>
      <c r="I367" s="2">
        <v>352.758140494807</v>
      </c>
      <c r="J367" s="2">
        <v>24.0</v>
      </c>
      <c r="K367" s="15">
        <v>6.60960903714412E-4</v>
      </c>
    </row>
    <row r="368">
      <c r="A368" s="2">
        <v>367.0</v>
      </c>
      <c r="B368" s="2">
        <v>4937.31399216275</v>
      </c>
      <c r="C368" s="2">
        <v>23.996338576938</v>
      </c>
      <c r="D368" s="2">
        <v>289.671830040074</v>
      </c>
      <c r="E368" s="2">
        <v>55.0335598130252</v>
      </c>
      <c r="F368" s="2">
        <v>60.0</v>
      </c>
      <c r="G368" s="2">
        <v>0.940598696570201</v>
      </c>
      <c r="H368" s="2">
        <v>0.0</v>
      </c>
      <c r="I368" s="2">
        <v>350.754750201884</v>
      </c>
      <c r="J368" s="2">
        <v>24.0</v>
      </c>
      <c r="K368" s="15">
        <v>6.59952317159537E-4</v>
      </c>
    </row>
    <row r="369">
      <c r="A369" s="2">
        <v>368.0</v>
      </c>
      <c r="B369" s="2">
        <v>4913.31765070804</v>
      </c>
      <c r="C369" s="2">
        <v>23.9963414547028</v>
      </c>
      <c r="D369" s="2">
        <v>287.34115455736</v>
      </c>
      <c r="E369" s="2">
        <v>54.8247469023866</v>
      </c>
      <c r="F369" s="2">
        <v>60.0</v>
      </c>
      <c r="G369" s="2">
        <v>0.941257635098845</v>
      </c>
      <c r="H369" s="2">
        <v>0.0</v>
      </c>
      <c r="I369" s="2">
        <v>348.746443583849</v>
      </c>
      <c r="J369" s="2">
        <v>24.0</v>
      </c>
      <c r="K369" s="15">
        <v>6.58938528644371E-4</v>
      </c>
    </row>
    <row r="370">
      <c r="A370" s="2">
        <v>369.0</v>
      </c>
      <c r="B370" s="2">
        <v>4889.32130653125</v>
      </c>
      <c r="C370" s="2">
        <v>23.9963441767918</v>
      </c>
      <c r="D370" s="2">
        <v>285.006627176758</v>
      </c>
      <c r="E370" s="2">
        <v>54.6157877073947</v>
      </c>
      <c r="F370" s="2">
        <v>60.0</v>
      </c>
      <c r="G370" s="2">
        <v>0.941915554628949</v>
      </c>
      <c r="H370" s="2">
        <v>0.0</v>
      </c>
      <c r="I370" s="2">
        <v>346.73316794523</v>
      </c>
      <c r="J370" s="2">
        <v>24.0</v>
      </c>
      <c r="K370" s="15">
        <v>6.57919530103954E-4</v>
      </c>
    </row>
    <row r="371">
      <c r="A371" s="2">
        <v>370.0</v>
      </c>
      <c r="B371" s="2">
        <v>4865.32495978705</v>
      </c>
      <c r="C371" s="2">
        <v>23.9963467441999</v>
      </c>
      <c r="D371" s="2">
        <v>282.668241534418</v>
      </c>
      <c r="E371" s="2">
        <v>54.406682454267</v>
      </c>
      <c r="F371" s="2">
        <v>60.0</v>
      </c>
      <c r="G371" s="2">
        <v>0.942572449942446</v>
      </c>
      <c r="H371" s="2">
        <v>0.0</v>
      </c>
      <c r="I371" s="2">
        <v>344.714869582473</v>
      </c>
      <c r="J371" s="2">
        <v>24.0</v>
      </c>
      <c r="K371" s="15">
        <v>6.56895313497058E-4</v>
      </c>
    </row>
    <row r="372">
      <c r="A372" s="2">
        <v>371.0</v>
      </c>
      <c r="B372" s="2">
        <v>4841.32861062914</v>
      </c>
      <c r="C372" s="2">
        <v>23.9963491579147</v>
      </c>
      <c r="D372" s="2">
        <v>280.325991255966</v>
      </c>
      <c r="E372" s="2">
        <v>54.1974313703798</v>
      </c>
      <c r="F372" s="2">
        <v>60.0</v>
      </c>
      <c r="G372" s="2">
        <v>0.943228315813256</v>
      </c>
      <c r="H372" s="2">
        <v>0.0</v>
      </c>
      <c r="I372" s="2">
        <v>342.69149375605</v>
      </c>
      <c r="J372" s="2">
        <v>24.0</v>
      </c>
      <c r="K372" s="15">
        <v>6.55865870809601E-4</v>
      </c>
    </row>
    <row r="373">
      <c r="A373" s="2">
        <v>372.0</v>
      </c>
      <c r="B373" s="2">
        <v>4817.33225921022</v>
      </c>
      <c r="C373" s="2">
        <v>23.9963514189169</v>
      </c>
      <c r="D373" s="2">
        <v>277.979869956477</v>
      </c>
      <c r="E373" s="2">
        <v>53.9880346842693</v>
      </c>
      <c r="F373" s="2">
        <v>60.0</v>
      </c>
      <c r="G373" s="2">
        <v>0.94388314700731</v>
      </c>
      <c r="H373" s="2">
        <v>0.0</v>
      </c>
      <c r="I373" s="2">
        <v>340.66298466155</v>
      </c>
      <c r="J373" s="2">
        <v>24.0</v>
      </c>
      <c r="K373" s="15">
        <v>6.54831194053546E-4</v>
      </c>
    </row>
    <row r="374">
      <c r="A374" s="2">
        <v>373.0</v>
      </c>
      <c r="B374" s="2">
        <v>4793.33590568204</v>
      </c>
      <c r="C374" s="2">
        <v>23.9963535281802</v>
      </c>
      <c r="D374" s="2">
        <v>275.629871240466</v>
      </c>
      <c r="E374" s="2">
        <v>53.7784926256336</v>
      </c>
      <c r="F374" s="2">
        <v>60.0</v>
      </c>
      <c r="G374" s="2">
        <v>0.944536938282575</v>
      </c>
      <c r="H374" s="2">
        <v>0.0</v>
      </c>
      <c r="I374" s="2">
        <v>338.629285399708</v>
      </c>
      <c r="J374" s="2">
        <v>24.0</v>
      </c>
      <c r="K374" s="15">
        <v>6.53791275265526E-4</v>
      </c>
    </row>
    <row r="375">
      <c r="A375" s="2">
        <v>374.0</v>
      </c>
      <c r="B375" s="2">
        <v>4769.33955019537</v>
      </c>
      <c r="C375" s="2">
        <v>23.9963554866715</v>
      </c>
      <c r="D375" s="2">
        <v>273.275988701866</v>
      </c>
      <c r="E375" s="2">
        <v>53.5688054253349</v>
      </c>
      <c r="F375" s="2">
        <v>60.0</v>
      </c>
      <c r="G375" s="2">
        <v>0.945189684389085</v>
      </c>
      <c r="H375" s="2">
        <v>0.0</v>
      </c>
      <c r="I375" s="2">
        <v>336.590337945331</v>
      </c>
      <c r="J375" s="2">
        <v>24.0</v>
      </c>
      <c r="K375" s="15">
        <v>6.52746106509461E-4</v>
      </c>
    </row>
    <row r="376">
      <c r="A376" s="2">
        <v>375.0</v>
      </c>
      <c r="B376" s="2">
        <v>4745.34319290002</v>
      </c>
      <c r="C376" s="2">
        <v>23.9963572953508</v>
      </c>
      <c r="D376" s="2">
        <v>270.918215924011</v>
      </c>
      <c r="E376" s="2">
        <v>53.3589733154005</v>
      </c>
      <c r="F376" s="2">
        <v>60.0</v>
      </c>
      <c r="G376" s="2">
        <v>0.94584138006896</v>
      </c>
      <c r="H376" s="2">
        <v>0.0</v>
      </c>
      <c r="I376" s="2">
        <v>334.546083115058</v>
      </c>
      <c r="J376" s="2">
        <v>24.0</v>
      </c>
      <c r="K376" s="15">
        <v>6.51695679875368E-4</v>
      </c>
    </row>
    <row r="377">
      <c r="A377" s="2">
        <v>376.0</v>
      </c>
      <c r="B377" s="2">
        <v>4721.34683394484</v>
      </c>
      <c r="C377" s="2">
        <v>23.9963589551712</v>
      </c>
      <c r="D377" s="2">
        <v>268.556546479618</v>
      </c>
      <c r="E377" s="2">
        <v>53.1489965290252</v>
      </c>
      <c r="F377" s="2">
        <v>60.0</v>
      </c>
      <c r="G377" s="2">
        <v>0.94649202005644</v>
      </c>
      <c r="H377" s="2">
        <v>0.0</v>
      </c>
      <c r="I377" s="2">
        <v>332.496460533912</v>
      </c>
      <c r="J377" s="2">
        <v>24.0</v>
      </c>
      <c r="K377" s="15">
        <v>6.50639987480452E-4</v>
      </c>
    </row>
    <row r="378">
      <c r="A378" s="2">
        <v>377.0</v>
      </c>
      <c r="B378" s="2">
        <v>4697.35047347777</v>
      </c>
      <c r="C378" s="2">
        <v>23.9963604670793</v>
      </c>
      <c r="D378" s="2">
        <v>266.190973930775</v>
      </c>
      <c r="E378" s="2">
        <v>52.9388753005727</v>
      </c>
      <c r="F378" s="2">
        <v>60.0</v>
      </c>
      <c r="G378" s="2">
        <v>0.947141599077911</v>
      </c>
      <c r="H378" s="2">
        <v>0.0</v>
      </c>
      <c r="I378" s="2">
        <v>330.441408600575</v>
      </c>
      <c r="J378" s="2">
        <v>24.0</v>
      </c>
      <c r="K378" s="15">
        <v>6.49579021470361E-4</v>
      </c>
    </row>
    <row r="379">
      <c r="A379" s="2">
        <v>378.0</v>
      </c>
      <c r="B379" s="2">
        <v>4673.35411164575</v>
      </c>
      <c r="C379" s="2">
        <v>23.996361832015</v>
      </c>
      <c r="D379" s="2">
        <v>263.821491828914</v>
      </c>
      <c r="E379" s="2">
        <v>52.7286098655774</v>
      </c>
      <c r="F379" s="2">
        <v>60.0</v>
      </c>
      <c r="G379" s="2">
        <v>0.947790111851926</v>
      </c>
      <c r="H379" s="2">
        <v>0.0</v>
      </c>
      <c r="I379" s="2">
        <v>328.380864451342</v>
      </c>
      <c r="J379" s="2">
        <v>24.0</v>
      </c>
      <c r="K379" s="15">
        <v>6.48512774015488E-4</v>
      </c>
    </row>
    <row r="380">
      <c r="A380" s="2">
        <v>379.0</v>
      </c>
      <c r="B380" s="2">
        <v>4649.35774859484</v>
      </c>
      <c r="C380" s="2">
        <v>23.9963630509115</v>
      </c>
      <c r="D380" s="2">
        <v>261.448093714803</v>
      </c>
      <c r="E380" s="2">
        <v>52.5182004607463</v>
      </c>
      <c r="F380" s="2">
        <v>60.0</v>
      </c>
      <c r="G380" s="2">
        <v>0.948437553089241</v>
      </c>
      <c r="H380" s="2">
        <v>0.0</v>
      </c>
      <c r="I380" s="2">
        <v>326.314763922677</v>
      </c>
      <c r="J380" s="2">
        <v>24.0</v>
      </c>
      <c r="K380" s="15">
        <v>6.47441237315098E-4</v>
      </c>
    </row>
    <row r="381">
      <c r="A381" s="2">
        <v>380.0</v>
      </c>
      <c r="B381" s="2">
        <v>4625.36138447014</v>
      </c>
      <c r="C381" s="2">
        <v>23.9963641246956</v>
      </c>
      <c r="D381" s="2">
        <v>259.070773118522</v>
      </c>
      <c r="E381" s="2">
        <v>52.3076473239605</v>
      </c>
      <c r="F381" s="2">
        <v>60.0</v>
      </c>
      <c r="G381" s="2">
        <v>0.949083917492838</v>
      </c>
      <c r="H381" s="2">
        <v>0.0</v>
      </c>
      <c r="I381" s="2">
        <v>324.243041512302</v>
      </c>
      <c r="J381" s="2">
        <v>24.0</v>
      </c>
      <c r="K381" s="15">
        <v>6.4636440359707E-4</v>
      </c>
    </row>
    <row r="382">
      <c r="A382" s="2">
        <v>381.0</v>
      </c>
      <c r="B382" s="2">
        <v>4601.36501941585</v>
      </c>
      <c r="C382" s="2">
        <v>23.9963650542875</v>
      </c>
      <c r="D382" s="2">
        <v>256.689523559449</v>
      </c>
      <c r="E382" s="2">
        <v>52.0969506942771</v>
      </c>
      <c r="F382" s="2">
        <v>60.0</v>
      </c>
      <c r="G382" s="2">
        <v>0.949729199757952</v>
      </c>
      <c r="H382" s="2">
        <v>0.0</v>
      </c>
      <c r="I382" s="2">
        <v>322.165630338772</v>
      </c>
      <c r="J382" s="2">
        <v>24.0</v>
      </c>
      <c r="K382" s="15">
        <v>6.45282265114109E-4</v>
      </c>
    </row>
    <row r="383">
      <c r="A383" s="2">
        <v>382.0</v>
      </c>
      <c r="B383" s="2">
        <v>4577.36865357525</v>
      </c>
      <c r="C383" s="2">
        <v>23.9963658406009</v>
      </c>
      <c r="D383" s="2">
        <v>254.30433854624</v>
      </c>
      <c r="E383" s="2">
        <v>51.8861108119308</v>
      </c>
      <c r="F383" s="2">
        <v>60.0</v>
      </c>
      <c r="G383" s="2">
        <v>0.950373394572104</v>
      </c>
      <c r="H383" s="2">
        <v>0.0</v>
      </c>
      <c r="I383" s="2">
        <v>320.082462099423</v>
      </c>
      <c r="J383" s="2">
        <v>24.0</v>
      </c>
      <c r="K383" s="15">
        <v>6.44194814151192E-4</v>
      </c>
    </row>
    <row r="384">
      <c r="A384" s="2">
        <v>383.0</v>
      </c>
      <c r="B384" s="2">
        <v>4553.37228709071</v>
      </c>
      <c r="C384" s="2">
        <v>23.9963664845434</v>
      </c>
      <c r="D384" s="2">
        <v>251.915211576813</v>
      </c>
      <c r="E384" s="2">
        <v>51.6751279183358</v>
      </c>
      <c r="F384" s="2">
        <v>60.0</v>
      </c>
      <c r="G384" s="2">
        <v>0.951016496615123</v>
      </c>
      <c r="H384" s="2">
        <v>0.0</v>
      </c>
      <c r="I384" s="2">
        <v>317.993467026652</v>
      </c>
      <c r="J384" s="2">
        <v>24.0</v>
      </c>
      <c r="K384" s="15">
        <v>6.43102043018967E-4</v>
      </c>
    </row>
    <row r="385">
      <c r="A385" s="2">
        <v>384.0</v>
      </c>
      <c r="B385" s="2">
        <v>4529.37592010369</v>
      </c>
      <c r="C385" s="2">
        <v>23.996366987016</v>
      </c>
      <c r="D385" s="2">
        <v>249.52213613833</v>
      </c>
      <c r="E385" s="2">
        <v>51.4640022560872</v>
      </c>
      <c r="F385" s="2">
        <v>60.0</v>
      </c>
      <c r="G385" s="2">
        <v>0.95165850055918</v>
      </c>
      <c r="H385" s="2">
        <v>0.0</v>
      </c>
      <c r="I385" s="2">
        <v>315.898573842413</v>
      </c>
      <c r="J385" s="2">
        <v>24.0</v>
      </c>
      <c r="K385" s="15">
        <v>6.42003944056977E-4</v>
      </c>
    </row>
    <row r="386">
      <c r="A386" s="2">
        <v>385.0</v>
      </c>
      <c r="B386" s="2">
        <v>4505.37955275478</v>
      </c>
      <c r="C386" s="2">
        <v>23.9963673489136</v>
      </c>
      <c r="D386" s="2">
        <v>247.125105707178</v>
      </c>
      <c r="E386" s="2">
        <v>51.2527340689631</v>
      </c>
      <c r="F386" s="2">
        <v>60.0</v>
      </c>
      <c r="G386" s="2">
        <v>0.952299401068815</v>
      </c>
      <c r="H386" s="2">
        <v>0.0</v>
      </c>
      <c r="I386" s="2">
        <v>313.797709710868</v>
      </c>
      <c r="J386" s="2">
        <v>24.0</v>
      </c>
      <c r="K386" s="15">
        <v>6.40900509634901E-4</v>
      </c>
    </row>
    <row r="387">
      <c r="A387" s="2">
        <v>386.0</v>
      </c>
      <c r="B387" s="2">
        <v>4481.38318518365</v>
      </c>
      <c r="C387" s="2">
        <v>23.9963675711249</v>
      </c>
      <c r="D387" s="2">
        <v>244.724113748955</v>
      </c>
      <c r="E387" s="2">
        <v>51.0413236019258</v>
      </c>
      <c r="F387" s="2">
        <v>60.0</v>
      </c>
      <c r="G387" s="2">
        <v>0.952939192800965</v>
      </c>
      <c r="H387" s="2">
        <v>0.0</v>
      </c>
      <c r="I387" s="2">
        <v>311.690800189072</v>
      </c>
      <c r="J387" s="2">
        <v>24.0</v>
      </c>
      <c r="K387" s="15">
        <v>6.39791732150557E-4</v>
      </c>
    </row>
    <row r="388">
      <c r="A388" s="2">
        <v>387.0</v>
      </c>
      <c r="B388" s="2">
        <v>4457.38681752912</v>
      </c>
      <c r="C388" s="2">
        <v>23.9963676545323</v>
      </c>
      <c r="D388" s="2">
        <v>242.319153718448</v>
      </c>
      <c r="E388" s="2">
        <v>50.829771101124</v>
      </c>
      <c r="F388" s="2">
        <v>60.0</v>
      </c>
      <c r="G388" s="2">
        <v>0.953577870404997</v>
      </c>
      <c r="H388" s="2">
        <v>0.0</v>
      </c>
      <c r="I388" s="2">
        <v>309.577769175614</v>
      </c>
      <c r="J388" s="2">
        <v>24.0</v>
      </c>
      <c r="K388" s="15">
        <v>6.38677604031745E-4</v>
      </c>
    </row>
    <row r="389">
      <c r="A389" s="2">
        <v>388.0</v>
      </c>
      <c r="B389" s="2">
        <v>4433.39044992911</v>
      </c>
      <c r="C389" s="2">
        <v>23.9963676000122</v>
      </c>
      <c r="D389" s="2">
        <v>239.910219059615</v>
      </c>
      <c r="E389" s="2">
        <v>50.6180768138941</v>
      </c>
      <c r="F389" s="2">
        <v>60.0</v>
      </c>
      <c r="G389" s="2">
        <v>0.954215428522733</v>
      </c>
      <c r="H389" s="2">
        <v>0.0</v>
      </c>
      <c r="I389" s="2">
        <v>307.458538857092</v>
      </c>
      <c r="J389" s="2">
        <v>24.0</v>
      </c>
      <c r="K389" s="15">
        <v>6.37558117735839E-4</v>
      </c>
    </row>
    <row r="390">
      <c r="A390" s="2">
        <v>389.0</v>
      </c>
      <c r="B390" s="2">
        <v>4409.39408252068</v>
      </c>
      <c r="C390" s="2">
        <v>23.996367408435</v>
      </c>
      <c r="D390" s="2">
        <v>237.497303205574</v>
      </c>
      <c r="E390" s="2">
        <v>50.406240988762</v>
      </c>
      <c r="F390" s="2">
        <v>60.0</v>
      </c>
      <c r="G390" s="2">
        <v>0.954851861788481</v>
      </c>
      <c r="H390" s="2">
        <v>0.0</v>
      </c>
      <c r="I390" s="2">
        <v>305.333029652316</v>
      </c>
      <c r="J390" s="2">
        <v>24.0</v>
      </c>
      <c r="K390" s="15">
        <v>6.364332657484E-4</v>
      </c>
    </row>
    <row r="391">
      <c r="A391" s="2">
        <v>390.0</v>
      </c>
      <c r="B391" s="2">
        <v>4385.39771544001</v>
      </c>
      <c r="C391" s="2">
        <v>23.9963670806649</v>
      </c>
      <c r="D391" s="2">
        <v>235.080399578576</v>
      </c>
      <c r="E391" s="2">
        <v>50.194263875445</v>
      </c>
      <c r="F391" s="2">
        <v>60.0</v>
      </c>
      <c r="G391" s="2">
        <v>0.955487164829068</v>
      </c>
      <c r="H391" s="2">
        <v>0.0</v>
      </c>
      <c r="I391" s="2">
        <v>303.201160154121</v>
      </c>
      <c r="J391" s="2">
        <v>24.0</v>
      </c>
      <c r="K391" s="15">
        <v>6.35303040587486E-4</v>
      </c>
    </row>
    <row r="392">
      <c r="A392" s="2">
        <v>391.0</v>
      </c>
      <c r="B392" s="2">
        <v>4361.40134882245</v>
      </c>
      <c r="C392" s="2">
        <v>23.9963666175605</v>
      </c>
      <c r="D392" s="2">
        <v>232.659501589993</v>
      </c>
      <c r="E392" s="2">
        <v>49.9821457248529</v>
      </c>
      <c r="F392" s="2">
        <v>60.0</v>
      </c>
      <c r="G392" s="2">
        <v>0.956121332263869</v>
      </c>
      <c r="H392" s="2">
        <v>0.0</v>
      </c>
      <c r="I392" s="2">
        <v>301.062847068658</v>
      </c>
      <c r="J392" s="2">
        <v>24.0</v>
      </c>
      <c r="K392" s="15">
        <v>6.34167434800167E-4</v>
      </c>
    </row>
    <row r="393">
      <c r="A393" s="2">
        <v>392.0</v>
      </c>
      <c r="B393" s="2">
        <v>4337.40498280248</v>
      </c>
      <c r="C393" s="2">
        <v>23.9963660199742</v>
      </c>
      <c r="D393" s="2">
        <v>230.234602640299</v>
      </c>
      <c r="E393" s="2">
        <v>49.7698867890904</v>
      </c>
      <c r="F393" s="2">
        <v>60.0</v>
      </c>
      <c r="G393" s="2">
        <v>0.956754358704833</v>
      </c>
      <c r="H393" s="2">
        <v>0.0</v>
      </c>
      <c r="I393" s="2">
        <v>298.918005152023</v>
      </c>
      <c r="J393" s="2">
        <v>24.0</v>
      </c>
      <c r="K393" s="15">
        <v>6.33026440964308E-4</v>
      </c>
    </row>
    <row r="394">
      <c r="A394" s="2">
        <v>393.0</v>
      </c>
      <c r="B394" s="2">
        <v>4313.40861751372</v>
      </c>
      <c r="C394" s="2">
        <v>23.9963652887527</v>
      </c>
      <c r="D394" s="2">
        <v>227.805696119052</v>
      </c>
      <c r="E394" s="2">
        <v>49.5574873214579</v>
      </c>
      <c r="F394" s="2">
        <v>60.0</v>
      </c>
      <c r="G394" s="2">
        <v>0.957386238756522</v>
      </c>
      <c r="H394" s="2">
        <v>0.0</v>
      </c>
      <c r="I394" s="2">
        <v>296.766547144088</v>
      </c>
      <c r="J394" s="2">
        <v>24.0</v>
      </c>
      <c r="K394" s="15">
        <v>6.31880051688951E-4</v>
      </c>
    </row>
    <row r="395">
      <c r="A395" s="2">
        <v>394.0</v>
      </c>
      <c r="B395" s="2">
        <v>4289.41225308899</v>
      </c>
      <c r="C395" s="2">
        <v>23.9963644247369</v>
      </c>
      <c r="D395" s="2">
        <v>225.372775404873</v>
      </c>
      <c r="E395" s="2">
        <v>49.3449475764539</v>
      </c>
      <c r="F395" s="2">
        <v>60.0</v>
      </c>
      <c r="G395" s="2">
        <v>0.958016967016134</v>
      </c>
      <c r="H395" s="2">
        <v>0.0</v>
      </c>
      <c r="I395" s="2">
        <v>294.608383699378</v>
      </c>
      <c r="J395" s="2">
        <v>24.0</v>
      </c>
      <c r="K395" s="15">
        <v>6.30728259612149E-4</v>
      </c>
    </row>
    <row r="396">
      <c r="A396" s="2">
        <v>395.0</v>
      </c>
      <c r="B396" s="2">
        <v>4265.41588966022</v>
      </c>
      <c r="C396" s="2">
        <v>23.9963634287618</v>
      </c>
      <c r="D396" s="2">
        <v>222.935833865434</v>
      </c>
      <c r="E396" s="2">
        <v>49.1322678097764</v>
      </c>
      <c r="F396" s="2">
        <v>60.0</v>
      </c>
      <c r="G396" s="2">
        <v>0.95864653807354</v>
      </c>
      <c r="H396" s="2">
        <v>0.0</v>
      </c>
      <c r="I396" s="2">
        <v>292.443423314825</v>
      </c>
      <c r="J396" s="2">
        <v>24.0</v>
      </c>
      <c r="K396" s="15">
        <v>6.2957105740607E-4</v>
      </c>
    </row>
    <row r="397">
      <c r="A397" s="2">
        <v>396.0</v>
      </c>
      <c r="B397" s="2">
        <v>4241.41952735857</v>
      </c>
      <c r="C397" s="2">
        <v>23.9963623016571</v>
      </c>
      <c r="D397" s="2">
        <v>220.494864857434</v>
      </c>
      <c r="E397" s="2">
        <v>48.919448278324</v>
      </c>
      <c r="F397" s="2">
        <v>60.0</v>
      </c>
      <c r="G397" s="2">
        <v>0.959274946511313</v>
      </c>
      <c r="H397" s="2">
        <v>0.0</v>
      </c>
      <c r="I397" s="2">
        <v>290.271572254223</v>
      </c>
      <c r="J397" s="2">
        <v>24.0</v>
      </c>
      <c r="K397" s="15">
        <v>6.28408437772731E-4</v>
      </c>
    </row>
    <row r="398">
      <c r="A398" s="2">
        <v>397.0</v>
      </c>
      <c r="B398" s="2">
        <v>4217.42316631432</v>
      </c>
      <c r="C398" s="2">
        <v>23.9963610442465</v>
      </c>
      <c r="D398" s="2">
        <v>218.049861726587</v>
      </c>
      <c r="E398" s="2">
        <v>48.7064892401985</v>
      </c>
      <c r="F398" s="2">
        <v>60.0</v>
      </c>
      <c r="G398" s="2">
        <v>0.959902186904759</v>
      </c>
      <c r="H398" s="2">
        <v>0.0</v>
      </c>
      <c r="I398" s="2">
        <v>288.092734469206</v>
      </c>
      <c r="J398" s="2">
        <v>24.0</v>
      </c>
      <c r="K398" s="15">
        <v>6.27240393446571E-4</v>
      </c>
    </row>
    <row r="399">
      <c r="A399" s="2">
        <v>398.0</v>
      </c>
      <c r="B399" s="2">
        <v>4193.42680665697</v>
      </c>
      <c r="C399" s="2">
        <v>23.9963596573483</v>
      </c>
      <c r="D399" s="2">
        <v>215.600817807597</v>
      </c>
      <c r="E399" s="2">
        <v>48.4933909547057</v>
      </c>
      <c r="F399" s="2">
        <v>60.0</v>
      </c>
      <c r="G399" s="2">
        <v>0.960528253821953</v>
      </c>
      <c r="H399" s="2">
        <v>0.0</v>
      </c>
      <c r="I399" s="2">
        <v>285.906811516533</v>
      </c>
      <c r="J399" s="2">
        <v>24.0</v>
      </c>
      <c r="K399" s="15">
        <v>6.26066917193202E-4</v>
      </c>
    </row>
    <row r="400">
      <c r="A400" s="2">
        <v>399.0</v>
      </c>
      <c r="B400" s="2">
        <v>4169.4304485152</v>
      </c>
      <c r="C400" s="2">
        <v>23.9963581417751</v>
      </c>
      <c r="D400" s="2">
        <v>213.147726424145</v>
      </c>
      <c r="E400" s="2">
        <v>48.2801536823572</v>
      </c>
      <c r="F400" s="2">
        <v>60.0</v>
      </c>
      <c r="G400" s="2">
        <v>0.961153141823764</v>
      </c>
      <c r="H400" s="2">
        <v>0.0</v>
      </c>
      <c r="I400" s="2">
        <v>283.713702471488</v>
      </c>
      <c r="J400" s="2">
        <v>24.0</v>
      </c>
      <c r="K400" s="15">
        <v>6.24888001811299E-4</v>
      </c>
    </row>
    <row r="401">
      <c r="A401" s="2">
        <v>400.0</v>
      </c>
      <c r="B401" s="2">
        <v>4145.43409201686</v>
      </c>
      <c r="C401" s="2">
        <v>23.9963564983342</v>
      </c>
      <c r="D401" s="2">
        <v>210.69058088887</v>
      </c>
      <c r="E401" s="2">
        <v>48.0667776848723</v>
      </c>
      <c r="F401" s="2">
        <v>60.0</v>
      </c>
      <c r="G401" s="2">
        <v>0.961776845463895</v>
      </c>
      <c r="H401" s="2">
        <v>0.0</v>
      </c>
      <c r="I401" s="2">
        <v>281.513303837143</v>
      </c>
      <c r="J401" s="2">
        <v>24.0</v>
      </c>
      <c r="K401" s="15">
        <v>6.23703640131384E-4</v>
      </c>
    </row>
    <row r="402">
      <c r="A402" s="2">
        <v>401.0</v>
      </c>
      <c r="B402" s="2">
        <v>4121.43773728903</v>
      </c>
      <c r="C402" s="2">
        <v>23.9963547278274</v>
      </c>
      <c r="D402" s="2">
        <v>208.229374503349</v>
      </c>
      <c r="E402" s="2">
        <v>47.8532632251793</v>
      </c>
      <c r="F402" s="2">
        <v>60.0</v>
      </c>
      <c r="G402" s="2">
        <v>0.962399359288911</v>
      </c>
      <c r="H402" s="2">
        <v>0.0</v>
      </c>
      <c r="I402" s="2">
        <v>279.305509449252</v>
      </c>
      <c r="J402" s="2">
        <v>24.0</v>
      </c>
      <c r="K402" s="15">
        <v>6.22513825016034E-4</v>
      </c>
    </row>
    <row r="403">
      <c r="A403" s="2">
        <v>402.0</v>
      </c>
      <c r="B403" s="2">
        <v>4097.44138445798</v>
      </c>
      <c r="C403" s="2">
        <v>23.996352831051</v>
      </c>
      <c r="D403" s="2">
        <v>205.764100558081</v>
      </c>
      <c r="E403" s="2">
        <v>47.6396105674172</v>
      </c>
      <c r="F403" s="2">
        <v>60.0</v>
      </c>
      <c r="G403" s="2">
        <v>0.963020677838275</v>
      </c>
      <c r="H403" s="2">
        <v>0.0</v>
      </c>
      <c r="I403" s="2">
        <v>277.090210376515</v>
      </c>
      <c r="J403" s="2">
        <v>24.0</v>
      </c>
      <c r="K403" s="15">
        <v>6.2131854936353E-4</v>
      </c>
    </row>
    <row r="404">
      <c r="A404" s="2">
        <v>403.0</v>
      </c>
      <c r="B404" s="2">
        <v>4073.44503364919</v>
      </c>
      <c r="C404" s="2">
        <v>23.9963508087961</v>
      </c>
      <c r="D404" s="2">
        <v>203.294752332467</v>
      </c>
      <c r="E404" s="2">
        <v>47.4258199769371</v>
      </c>
      <c r="F404" s="2">
        <v>60.0</v>
      </c>
      <c r="G404" s="2">
        <v>0.963640795644377</v>
      </c>
      <c r="H404" s="2">
        <v>0.0</v>
      </c>
      <c r="I404" s="2">
        <v>274.867294815921</v>
      </c>
      <c r="J404" s="2">
        <v>24.0</v>
      </c>
      <c r="K404" s="15">
        <v>6.20117806101845E-4</v>
      </c>
    </row>
    <row r="405">
      <c r="A405" s="2">
        <v>404.0</v>
      </c>
      <c r="B405" s="2">
        <v>4049.44868498734</v>
      </c>
      <c r="C405" s="2">
        <v>23.9963486618484</v>
      </c>
      <c r="D405" s="2">
        <v>200.821323094792</v>
      </c>
      <c r="E405" s="2">
        <v>47.211891720304</v>
      </c>
      <c r="F405" s="2">
        <v>60.0</v>
      </c>
      <c r="G405" s="2">
        <v>0.964259707232572</v>
      </c>
      <c r="H405" s="2">
        <v>0.0</v>
      </c>
      <c r="I405" s="2">
        <v>272.636647982878</v>
      </c>
      <c r="J405" s="2">
        <v>24.0</v>
      </c>
      <c r="K405" s="15">
        <v>6.18911588195154E-4</v>
      </c>
    </row>
    <row r="406">
      <c r="A406" s="2">
        <v>405.0</v>
      </c>
      <c r="B406" s="2">
        <v>4025.45233859635</v>
      </c>
      <c r="C406" s="2">
        <v>23.9963463909884</v>
      </c>
      <c r="D406" s="2">
        <v>198.34380610221</v>
      </c>
      <c r="E406" s="2">
        <v>46.9978260652984</v>
      </c>
      <c r="F406" s="2">
        <v>60.0</v>
      </c>
      <c r="G406" s="2">
        <v>0.964877407121212</v>
      </c>
      <c r="H406" s="2">
        <v>0.0</v>
      </c>
      <c r="I406" s="2">
        <v>270.398151995797</v>
      </c>
      <c r="J406" s="2">
        <v>24.0</v>
      </c>
      <c r="K406" s="15">
        <v>6.17699888640418E-4</v>
      </c>
    </row>
    <row r="407">
      <c r="A407" s="2">
        <v>406.0</v>
      </c>
      <c r="B407" s="2">
        <v>4001.45599459936</v>
      </c>
      <c r="C407" s="2">
        <v>23.9963439969915</v>
      </c>
      <c r="D407" s="2">
        <v>195.862194600718</v>
      </c>
      <c r="E407" s="2">
        <v>46.7836232809175</v>
      </c>
      <c r="F407" s="2">
        <v>60.0</v>
      </c>
      <c r="G407" s="2">
        <v>0.96549388982168</v>
      </c>
      <c r="H407" s="2">
        <v>0.0</v>
      </c>
      <c r="I407" s="2">
        <v>268.151685754788</v>
      </c>
      <c r="J407" s="2">
        <v>24.0</v>
      </c>
      <c r="K407" s="15">
        <v>6.16482700467524E-4</v>
      </c>
    </row>
    <row r="408">
      <c r="A408" s="2">
        <v>407.0</v>
      </c>
      <c r="B408" s="2">
        <v>3977.45965311873</v>
      </c>
      <c r="C408" s="2">
        <v>23.9963414806277</v>
      </c>
      <c r="D408" s="2">
        <v>193.376481825148</v>
      </c>
      <c r="E408" s="2">
        <v>46.5692836373771</v>
      </c>
      <c r="F408" s="2">
        <v>60.0</v>
      </c>
      <c r="G408" s="2">
        <v>0.966109149838421</v>
      </c>
      <c r="H408" s="2">
        <v>0.0</v>
      </c>
      <c r="I408" s="2">
        <v>265.897124814088</v>
      </c>
      <c r="J408" s="2">
        <v>24.0</v>
      </c>
      <c r="K408" s="15">
        <v>6.15260016741148E-4</v>
      </c>
    </row>
    <row r="409">
      <c r="A409" s="2">
        <v>408.0</v>
      </c>
      <c r="B409" s="2">
        <v>3953.46331427607</v>
      </c>
      <c r="C409" s="2">
        <v>23.9963388426622</v>
      </c>
      <c r="D409" s="2">
        <v>190.88666099914</v>
      </c>
      <c r="E409" s="2">
        <v>46.354807406113</v>
      </c>
      <c r="F409" s="2">
        <v>60.0</v>
      </c>
      <c r="G409" s="2">
        <v>0.966723181668982</v>
      </c>
      <c r="H409" s="2">
        <v>0.0</v>
      </c>
      <c r="I409" s="2">
        <v>263.634341247824</v>
      </c>
      <c r="J409" s="2">
        <v>24.0</v>
      </c>
      <c r="K409" s="15">
        <v>6.14031830561218E-4</v>
      </c>
    </row>
    <row r="410">
      <c r="A410" s="2">
        <v>409.0</v>
      </c>
      <c r="B410" s="2">
        <v>3929.46697819221</v>
      </c>
      <c r="C410" s="2">
        <v>23.9963360838549</v>
      </c>
      <c r="D410" s="2">
        <v>188.392725335126</v>
      </c>
      <c r="E410" s="2">
        <v>46.1401948597825</v>
      </c>
      <c r="F410" s="2">
        <v>60.0</v>
      </c>
      <c r="G410" s="2">
        <v>0.967335979804045</v>
      </c>
      <c r="H410" s="2">
        <v>0.0</v>
      </c>
      <c r="I410" s="2">
        <v>261.363203508663</v>
      </c>
      <c r="J410" s="2">
        <v>24.0</v>
      </c>
      <c r="K410" s="15">
        <v>6.12798135062528E-4</v>
      </c>
    </row>
    <row r="411">
      <c r="A411" s="2">
        <v>410.0</v>
      </c>
      <c r="B411" s="2">
        <v>3905.47064498725</v>
      </c>
      <c r="C411" s="2">
        <v>23.9963332049607</v>
      </c>
      <c r="D411" s="2">
        <v>185.894668034315</v>
      </c>
      <c r="E411" s="2">
        <v>45.925446272266</v>
      </c>
      <c r="F411" s="2">
        <v>60.0</v>
      </c>
      <c r="G411" s="2">
        <v>0.967947538727457</v>
      </c>
      <c r="H411" s="2">
        <v>0.0</v>
      </c>
      <c r="I411" s="2">
        <v>259.083576278901</v>
      </c>
      <c r="J411" s="2">
        <v>24.0</v>
      </c>
      <c r="K411" s="15">
        <v>6.11558923412523E-4</v>
      </c>
    </row>
    <row r="412">
      <c r="A412" s="2">
        <v>411.0</v>
      </c>
      <c r="B412" s="2">
        <v>3881.47431478052</v>
      </c>
      <c r="C412" s="2">
        <v>23.9963302067296</v>
      </c>
      <c r="D412" s="2">
        <v>183.39248228667</v>
      </c>
      <c r="E412" s="2">
        <v>45.7105619186685</v>
      </c>
      <c r="F412" s="2">
        <v>60.0</v>
      </c>
      <c r="G412" s="2">
        <v>0.968557852916273</v>
      </c>
      <c r="H412" s="2">
        <v>0.0</v>
      </c>
      <c r="I412" s="2">
        <v>256.795320313456</v>
      </c>
      <c r="J412" s="2">
        <v>24.0</v>
      </c>
      <c r="K412" s="15">
        <v>6.10314188815493E-4</v>
      </c>
    </row>
    <row r="413">
      <c r="A413" s="2">
        <v>412.0</v>
      </c>
      <c r="B413" s="2">
        <v>3857.47798769062</v>
      </c>
      <c r="C413" s="2">
        <v>23.9963270899068</v>
      </c>
      <c r="D413" s="2">
        <v>180.886161270891</v>
      </c>
      <c r="E413" s="2">
        <v>45.495542075321</v>
      </c>
      <c r="F413" s="2">
        <v>60.0</v>
      </c>
      <c r="G413" s="2">
        <v>0.969166916840785</v>
      </c>
      <c r="H413" s="2">
        <v>0.0</v>
      </c>
      <c r="I413" s="2">
        <v>254.498292274248</v>
      </c>
      <c r="J413" s="2">
        <v>24.0</v>
      </c>
      <c r="K413" s="15">
        <v>6.09063924512373E-4</v>
      </c>
    </row>
    <row r="414">
      <c r="A414" s="2">
        <v>413.0</v>
      </c>
      <c r="B414" s="2">
        <v>3833.48166383538</v>
      </c>
      <c r="C414" s="2">
        <v>23.9963238552323</v>
      </c>
      <c r="D414" s="2">
        <v>178.375698154399</v>
      </c>
      <c r="E414" s="2">
        <v>45.2803870197824</v>
      </c>
      <c r="F414" s="2">
        <v>60.0</v>
      </c>
      <c r="G414" s="2">
        <v>0.969774724964562</v>
      </c>
      <c r="H414" s="2">
        <v>0.0</v>
      </c>
      <c r="I414" s="2">
        <v>252.192344555351</v>
      </c>
      <c r="J414" s="2">
        <v>24.0</v>
      </c>
      <c r="K414" s="15">
        <v>6.07808123777005E-4</v>
      </c>
    </row>
    <row r="415">
      <c r="A415" s="2">
        <v>414.0</v>
      </c>
      <c r="B415" s="2">
        <v>3809.48534333194</v>
      </c>
      <c r="C415" s="2">
        <v>23.9963205034415</v>
      </c>
      <c r="D415" s="2">
        <v>175.861086093314</v>
      </c>
      <c r="E415" s="2">
        <v>45.0650970308403</v>
      </c>
      <c r="F415" s="2">
        <v>60.0</v>
      </c>
      <c r="G415" s="2">
        <v>0.970381271744483</v>
      </c>
      <c r="H415" s="2">
        <v>0.0</v>
      </c>
      <c r="I415" s="2">
        <v>249.877325098284</v>
      </c>
      <c r="J415" s="2">
        <v>24.0</v>
      </c>
      <c r="K415" s="15">
        <v>6.06546779921081E-4</v>
      </c>
    </row>
    <row r="416">
      <c r="A416" s="2">
        <v>415.0</v>
      </c>
      <c r="B416" s="2">
        <v>3785.48902629668</v>
      </c>
      <c r="C416" s="2">
        <v>23.996317035265</v>
      </c>
      <c r="D416" s="2">
        <v>173.342318232436</v>
      </c>
      <c r="E416" s="2">
        <v>44.849672388513</v>
      </c>
      <c r="F416" s="2">
        <v>60.0</v>
      </c>
      <c r="G416" s="2">
        <v>0.970986551630776</v>
      </c>
      <c r="H416" s="2">
        <v>0.0</v>
      </c>
      <c r="I416" s="2">
        <v>247.553077196753</v>
      </c>
      <c r="J416" s="2">
        <v>24.0</v>
      </c>
      <c r="K416" s="15">
        <v>6.05279886293134E-4</v>
      </c>
    </row>
    <row r="417">
      <c r="A417" s="2">
        <v>416.0</v>
      </c>
      <c r="B417" s="2">
        <v>3761.49271284525</v>
      </c>
      <c r="C417" s="2">
        <v>23.9963134514285</v>
      </c>
      <c r="D417" s="2">
        <v>170.819387705231</v>
      </c>
      <c r="E417" s="2">
        <v>44.634113374051</v>
      </c>
      <c r="F417" s="2">
        <v>60.0</v>
      </c>
      <c r="G417" s="2">
        <v>0.971590559067052</v>
      </c>
      <c r="H417" s="2">
        <v>0.0</v>
      </c>
      <c r="I417" s="2">
        <v>245.219439290078</v>
      </c>
      <c r="J417" s="2">
        <v>24.0</v>
      </c>
      <c r="K417" s="15">
        <v>6.04007436275547E-4</v>
      </c>
    </row>
    <row r="418">
      <c r="A418" s="2">
        <v>417.0</v>
      </c>
      <c r="B418" s="2">
        <v>3737.4964030926</v>
      </c>
      <c r="C418" s="2">
        <v>23.9963097526532</v>
      </c>
      <c r="D418" s="2">
        <v>168.292287633806</v>
      </c>
      <c r="E418" s="2">
        <v>44.4184202699381</v>
      </c>
      <c r="F418" s="2">
        <v>60.0</v>
      </c>
      <c r="G418" s="2">
        <v>0.97219328849034</v>
      </c>
      <c r="H418" s="2">
        <v>0.0</v>
      </c>
      <c r="I418" s="2">
        <v>242.8762447445</v>
      </c>
      <c r="J418" s="2">
        <v>24.0</v>
      </c>
      <c r="K418" s="15">
        <v>6.02729423288682E-4</v>
      </c>
    </row>
    <row r="419">
      <c r="A419" s="2">
        <v>418.0</v>
      </c>
      <c r="B419" s="2">
        <v>3713.50009715294</v>
      </c>
      <c r="C419" s="2">
        <v>23.9963059396555</v>
      </c>
      <c r="D419" s="2">
        <v>165.761011128898</v>
      </c>
      <c r="E419" s="2">
        <v>44.2025933598932</v>
      </c>
      <c r="F419" s="2">
        <v>60.0</v>
      </c>
      <c r="G419" s="2">
        <v>0.972794734331132</v>
      </c>
      <c r="H419" s="2">
        <v>0.0</v>
      </c>
      <c r="I419" s="2">
        <v>240.523321621463</v>
      </c>
      <c r="J419" s="2">
        <v>24.0</v>
      </c>
      <c r="K419" s="15">
        <v>6.01445840791474E-4</v>
      </c>
    </row>
    <row r="420">
      <c r="A420" s="2">
        <v>419.0</v>
      </c>
      <c r="B420" s="2">
        <v>3689.50379513979</v>
      </c>
      <c r="C420" s="2">
        <v>23.9963020131471</v>
      </c>
      <c r="D420" s="2">
        <v>163.225551289846</v>
      </c>
      <c r="E420" s="2">
        <v>43.9866329288717</v>
      </c>
      <c r="F420" s="2">
        <v>60.0</v>
      </c>
      <c r="G420" s="2">
        <v>0.97339489101341</v>
      </c>
      <c r="H420" s="2">
        <v>0.0</v>
      </c>
      <c r="I420" s="2">
        <v>238.160492431921</v>
      </c>
      <c r="J420" s="2">
        <v>24.0</v>
      </c>
      <c r="K420" s="15">
        <v>6.00156682277769E-4</v>
      </c>
    </row>
    <row r="421">
      <c r="A421" s="2">
        <v>420.0</v>
      </c>
      <c r="B421" s="2">
        <v>3665.50749716596</v>
      </c>
      <c r="C421" s="2">
        <v>23.9962979738354</v>
      </c>
      <c r="D421" s="2">
        <v>160.685901204581</v>
      </c>
      <c r="E421" s="2">
        <v>43.7705392630667</v>
      </c>
      <c r="F421" s="2">
        <v>60.0</v>
      </c>
      <c r="G421" s="2">
        <v>0.973993752954689</v>
      </c>
      <c r="H421" s="2">
        <v>0.0</v>
      </c>
      <c r="I421" s="2">
        <v>235.787573875598</v>
      </c>
      <c r="J421" s="2">
        <v>24.0</v>
      </c>
      <c r="K421" s="15">
        <v>5.98861941279638E-4</v>
      </c>
    </row>
    <row r="422">
      <c r="A422" s="2">
        <v>421.0</v>
      </c>
      <c r="B422" s="2">
        <v>3641.51120334354</v>
      </c>
      <c r="C422" s="2">
        <v>23.9962938224229</v>
      </c>
      <c r="D422" s="2">
        <v>158.142053949602</v>
      </c>
      <c r="E422" s="2">
        <v>43.5543126499108</v>
      </c>
      <c r="F422" s="2">
        <v>60.0</v>
      </c>
      <c r="G422" s="2">
        <v>0.974591314566057</v>
      </c>
      <c r="H422" s="2">
        <v>0.0</v>
      </c>
      <c r="I422" s="2">
        <v>233.404376564059</v>
      </c>
      <c r="J422" s="2">
        <v>24.0</v>
      </c>
      <c r="K422" s="15">
        <v>5.97561611367867E-4</v>
      </c>
    </row>
    <row r="423">
      <c r="A423" s="2">
        <v>422.0</v>
      </c>
      <c r="B423" s="2">
        <v>3617.51491378393</v>
      </c>
      <c r="C423" s="2">
        <v>23.996289559608</v>
      </c>
      <c r="D423" s="2">
        <v>155.594002589958</v>
      </c>
      <c r="E423" s="2">
        <v>43.3379533780771</v>
      </c>
      <c r="F423" s="2">
        <v>60.0</v>
      </c>
      <c r="G423" s="2">
        <v>0.975187570252207</v>
      </c>
      <c r="H423" s="2">
        <v>0.0</v>
      </c>
      <c r="I423" s="2">
        <v>231.010704726336</v>
      </c>
      <c r="J423" s="2">
        <v>24.0</v>
      </c>
      <c r="K423" s="15">
        <v>5.96255686149896E-4</v>
      </c>
    </row>
    <row r="424">
      <c r="A424" s="2">
        <v>423.0</v>
      </c>
      <c r="B424" s="2">
        <v>3593.51862859784</v>
      </c>
      <c r="C424" s="2">
        <v>23.9962851860843</v>
      </c>
      <c r="D424" s="2">
        <v>153.04174017923</v>
      </c>
      <c r="E424" s="2">
        <v>43.1214617374811</v>
      </c>
      <c r="F424" s="2">
        <v>60.0</v>
      </c>
      <c r="G424" s="2">
        <v>0.975782514411479</v>
      </c>
      <c r="H424" s="2">
        <v>0.0</v>
      </c>
      <c r="I424" s="2">
        <v>228.606355895724</v>
      </c>
      <c r="J424" s="2">
        <v>24.0</v>
      </c>
      <c r="K424" s="15">
        <v>5.94944159271609E-4</v>
      </c>
    </row>
    <row r="425">
      <c r="A425" s="2">
        <v>424.0</v>
      </c>
      <c r="B425" s="2">
        <v>3569.5223478953</v>
      </c>
      <c r="C425" s="2">
        <v>23.9962807025411</v>
      </c>
      <c r="D425" s="2">
        <v>150.485259759513</v>
      </c>
      <c r="E425" s="2">
        <v>42.9048380192818</v>
      </c>
      <c r="F425" s="2">
        <v>60.0</v>
      </c>
      <c r="G425" s="2">
        <v>0.976376141435897</v>
      </c>
      <c r="H425" s="2">
        <v>0.0</v>
      </c>
      <c r="I425" s="2">
        <v>226.191120576252</v>
      </c>
      <c r="J425" s="2">
        <v>24.0</v>
      </c>
      <c r="K425" s="15">
        <v>5.93627024418569E-4</v>
      </c>
    </row>
    <row r="426">
      <c r="A426" s="2">
        <v>425.0</v>
      </c>
      <c r="B426" s="2">
        <v>3545.52607178564</v>
      </c>
      <c r="C426" s="2">
        <v>23.9962761096634</v>
      </c>
      <c r="D426" s="2">
        <v>147.924554361395</v>
      </c>
      <c r="E426" s="2">
        <v>42.688082515883</v>
      </c>
      <c r="F426" s="2">
        <v>60.0</v>
      </c>
      <c r="G426" s="2">
        <v>0.97696844571121</v>
      </c>
      <c r="H426" s="2">
        <v>0.0</v>
      </c>
      <c r="I426" s="2">
        <v>223.764781887174</v>
      </c>
      <c r="J426" s="2">
        <v>24.0</v>
      </c>
      <c r="K426" s="15">
        <v>5.92304275313142E-4</v>
      </c>
    </row>
    <row r="427">
      <c r="A427" s="2">
        <v>426.0</v>
      </c>
      <c r="B427" s="2">
        <v>3521.52980037751</v>
      </c>
      <c r="C427" s="2">
        <v>23.9962714081319</v>
      </c>
      <c r="D427" s="2">
        <v>145.359617003938</v>
      </c>
      <c r="E427" s="2">
        <v>42.4711955209351</v>
      </c>
      <c r="F427" s="2">
        <v>60.0</v>
      </c>
      <c r="G427" s="2">
        <v>0.97755942161693</v>
      </c>
      <c r="H427" s="2">
        <v>0.0</v>
      </c>
      <c r="I427" s="2">
        <v>221.327115183661</v>
      </c>
      <c r="J427" s="2">
        <v>24.0</v>
      </c>
      <c r="K427" s="15">
        <v>5.90975905719595E-4</v>
      </c>
    </row>
    <row r="428">
      <c r="A428" s="2">
        <v>427.0</v>
      </c>
      <c r="B428" s="2">
        <v>3497.53353377888</v>
      </c>
      <c r="C428" s="2">
        <v>23.9962665986228</v>
      </c>
      <c r="D428" s="2">
        <v>142.790440694663</v>
      </c>
      <c r="E428" s="2">
        <v>42.2541773293361</v>
      </c>
      <c r="F428" s="2">
        <v>60.0</v>
      </c>
      <c r="G428" s="2">
        <v>0.978149063526368</v>
      </c>
      <c r="H428" s="2">
        <v>0.0</v>
      </c>
      <c r="I428" s="2">
        <v>218.877887651709</v>
      </c>
      <c r="J428" s="2">
        <v>24.0</v>
      </c>
      <c r="K428" s="15">
        <v>5.89641909438115E-4</v>
      </c>
    </row>
    <row r="429">
      <c r="A429" s="2">
        <v>428.0</v>
      </c>
      <c r="B429" s="2">
        <v>3473.53727209707</v>
      </c>
      <c r="C429" s="2">
        <v>23.9962616818083</v>
      </c>
      <c r="D429" s="2">
        <v>140.217018429524</v>
      </c>
      <c r="E429" s="2">
        <v>42.0370282372333</v>
      </c>
      <c r="F429" s="2">
        <v>60.0</v>
      </c>
      <c r="G429" s="2">
        <v>0.978737365806678</v>
      </c>
      <c r="H429" s="2">
        <v>0.0</v>
      </c>
      <c r="I429" s="2">
        <v>216.416857875058</v>
      </c>
      <c r="J429" s="2">
        <v>24.0</v>
      </c>
      <c r="K429" s="15">
        <v>5.88302280310501E-4</v>
      </c>
    </row>
    <row r="430">
      <c r="A430" s="2">
        <v>429.0</v>
      </c>
      <c r="B430" s="2">
        <v>3449.54101543872</v>
      </c>
      <c r="C430" s="2">
        <v>23.9962566583563</v>
      </c>
      <c r="D430" s="2">
        <v>137.639343192896</v>
      </c>
      <c r="E430" s="2">
        <v>41.8197485420242</v>
      </c>
      <c r="F430" s="2">
        <v>60.0</v>
      </c>
      <c r="G430" s="2">
        <v>0.979324322818897</v>
      </c>
      <c r="H430" s="2">
        <v>0.0</v>
      </c>
      <c r="I430" s="2">
        <v>213.943775371712</v>
      </c>
      <c r="J430" s="2">
        <v>24.0</v>
      </c>
      <c r="K430" s="15">
        <v>5.8695701221833E-4</v>
      </c>
    </row>
    <row r="431">
      <c r="A431" s="2">
        <v>430.0</v>
      </c>
      <c r="B431" s="2">
        <v>3425.54476390979</v>
      </c>
      <c r="C431" s="2">
        <v>23.9962515289303</v>
      </c>
      <c r="D431" s="2">
        <v>135.057407957552</v>
      </c>
      <c r="E431" s="2">
        <v>41.6023385423584</v>
      </c>
      <c r="F431" s="2">
        <v>60.0</v>
      </c>
      <c r="G431" s="2">
        <v>0.979909928917979</v>
      </c>
      <c r="H431" s="2">
        <v>0.0</v>
      </c>
      <c r="I431" s="2">
        <v>211.458380097368</v>
      </c>
      <c r="J431" s="2">
        <v>24.0</v>
      </c>
      <c r="K431" s="15">
        <v>5.85606099082416E-4</v>
      </c>
    </row>
    <row r="432">
      <c r="A432" s="2">
        <v>431.0</v>
      </c>
      <c r="B432" s="2">
        <v>3401.5485176156</v>
      </c>
      <c r="C432" s="2">
        <v>23.99624629419</v>
      </c>
      <c r="D432" s="2">
        <v>132.471205684645</v>
      </c>
      <c r="E432" s="2">
        <v>41.3847985381386</v>
      </c>
      <c r="F432" s="2">
        <v>60.0</v>
      </c>
      <c r="G432" s="2">
        <v>0.980494178452844</v>
      </c>
      <c r="H432" s="2">
        <v>0.0</v>
      </c>
      <c r="I432" s="2">
        <v>208.960401912815</v>
      </c>
      <c r="J432" s="2">
        <v>24.0</v>
      </c>
      <c r="K432" s="15">
        <v>5.84249534864696E-4</v>
      </c>
    </row>
    <row r="433">
      <c r="A433" s="2">
        <v>432.0</v>
      </c>
      <c r="B433" s="2">
        <v>3377.55227666081</v>
      </c>
      <c r="C433" s="2">
        <v>23.9962409547909</v>
      </c>
      <c r="D433" s="2">
        <v>129.880729323687</v>
      </c>
      <c r="E433" s="2">
        <v>41.1671288305221</v>
      </c>
      <c r="F433" s="2">
        <v>60.0</v>
      </c>
      <c r="G433" s="2">
        <v>0.981077065766411</v>
      </c>
      <c r="H433" s="2">
        <v>0.0</v>
      </c>
      <c r="I433" s="2">
        <v>206.449560012005</v>
      </c>
      <c r="J433" s="2">
        <v>24.0</v>
      </c>
      <c r="K433" s="15">
        <v>5.82887313567002E-4</v>
      </c>
    </row>
    <row r="434">
      <c r="A434" s="2">
        <v>433.0</v>
      </c>
      <c r="B434" s="2">
        <v>3353.55604114942</v>
      </c>
      <c r="C434" s="2">
        <v>23.9962355113843</v>
      </c>
      <c r="D434" s="2">
        <v>127.285971812534</v>
      </c>
      <c r="E434" s="2">
        <v>40.949329721922</v>
      </c>
      <c r="F434" s="2">
        <v>60.0</v>
      </c>
      <c r="G434" s="2">
        <v>0.981658585195644</v>
      </c>
      <c r="H434" s="2">
        <v>0.0</v>
      </c>
      <c r="I434" s="2">
        <v>203.925562307166</v>
      </c>
      <c r="J434" s="2">
        <v>24.0</v>
      </c>
      <c r="K434" s="15">
        <v>5.81519429232972E-4</v>
      </c>
    </row>
    <row r="435">
      <c r="A435" s="2">
        <v>434.0</v>
      </c>
      <c r="B435" s="2">
        <v>3329.55981118481</v>
      </c>
      <c r="C435" s="2">
        <v>23.9962299646177</v>
      </c>
      <c r="D435" s="2">
        <v>124.686926077363</v>
      </c>
      <c r="E435" s="2">
        <v>40.7314015160085</v>
      </c>
      <c r="F435" s="2">
        <v>60.0</v>
      </c>
      <c r="G435" s="2">
        <v>0.98223873107159</v>
      </c>
      <c r="H435" s="2">
        <v>0.0</v>
      </c>
      <c r="I435" s="2">
        <v>201.388104766906</v>
      </c>
      <c r="J435" s="2">
        <v>24.0</v>
      </c>
      <c r="K435" s="15">
        <v>5.8014587594599E-4</v>
      </c>
    </row>
    <row r="436">
      <c r="A436" s="2">
        <v>435.0</v>
      </c>
      <c r="B436" s="2">
        <v>3305.56358686967</v>
      </c>
      <c r="C436" s="2">
        <v>23.9962243151345</v>
      </c>
      <c r="D436" s="2">
        <v>122.083585032654</v>
      </c>
      <c r="E436" s="2">
        <v>40.5133445177106</v>
      </c>
      <c r="F436" s="2">
        <v>60.0</v>
      </c>
      <c r="G436" s="2">
        <v>0.982817497719423</v>
      </c>
      <c r="H436" s="2">
        <v>0.0</v>
      </c>
      <c r="I436" s="2">
        <v>198.836870702797</v>
      </c>
      <c r="J436" s="2">
        <v>24.0</v>
      </c>
      <c r="K436" s="15">
        <v>5.78766647832681E-4</v>
      </c>
    </row>
    <row r="437">
      <c r="A437" s="2">
        <v>436.0</v>
      </c>
      <c r="B437" s="2">
        <v>3281.5673683061</v>
      </c>
      <c r="C437" s="2">
        <v>23.9962185635741</v>
      </c>
      <c r="D437" s="2">
        <v>119.47594158117</v>
      </c>
      <c r="E437" s="2">
        <v>40.2951590332169</v>
      </c>
      <c r="F437" s="2">
        <v>60.0</v>
      </c>
      <c r="G437" s="2">
        <v>0.983394879458483</v>
      </c>
      <c r="H437" s="2">
        <v>0.0</v>
      </c>
      <c r="I437" s="2">
        <v>196.271529999408</v>
      </c>
      <c r="J437" s="2">
        <v>24.0</v>
      </c>
      <c r="K437" s="15">
        <v>5.7738173906017E-4</v>
      </c>
    </row>
    <row r="438">
      <c r="A438" s="2">
        <v>437.0</v>
      </c>
      <c r="B438" s="2">
        <v>3257.57115559552</v>
      </c>
      <c r="C438" s="2">
        <v>23.9962127105722</v>
      </c>
      <c r="D438" s="2">
        <v>116.863988613941</v>
      </c>
      <c r="E438" s="2">
        <v>40.0768453699771</v>
      </c>
      <c r="F438" s="2">
        <v>60.0</v>
      </c>
      <c r="G438" s="2">
        <v>0.983970870602321</v>
      </c>
      <c r="H438" s="2">
        <v>0.0</v>
      </c>
      <c r="I438" s="2">
        <v>193.691738282148</v>
      </c>
      <c r="J438" s="2">
        <v>24.0</v>
      </c>
      <c r="K438" s="15">
        <v>5.75991143837888E-4</v>
      </c>
    </row>
    <row r="439">
      <c r="A439" s="2">
        <v>438.0</v>
      </c>
      <c r="B439" s="2">
        <v>3233.57494883876</v>
      </c>
      <c r="C439" s="2">
        <v>23.9962067567603</v>
      </c>
      <c r="D439" s="2">
        <v>114.24771901024</v>
      </c>
      <c r="E439" s="2">
        <v>39.8584038367034</v>
      </c>
      <c r="F439" s="2">
        <v>60.0</v>
      </c>
      <c r="G439" s="2">
        <v>0.984545465458737</v>
      </c>
      <c r="H439" s="2">
        <v>0.0</v>
      </c>
      <c r="I439" s="2">
        <v>191.097136016625</v>
      </c>
      <c r="J439" s="2">
        <v>24.0</v>
      </c>
      <c r="K439" s="15">
        <v>5.74594856416274E-4</v>
      </c>
    </row>
    <row r="440">
      <c r="A440" s="2">
        <v>439.0</v>
      </c>
      <c r="B440" s="2">
        <v>3209.578748136</v>
      </c>
      <c r="C440" s="2">
        <v>23.9962007027665</v>
      </c>
      <c r="D440" s="2">
        <v>111.627125637566</v>
      </c>
      <c r="E440" s="2">
        <v>39.6398347433716</v>
      </c>
      <c r="F440" s="2">
        <v>60.0</v>
      </c>
      <c r="G440" s="2">
        <v>0.985118658329827</v>
      </c>
      <c r="H440" s="2">
        <v>0.0</v>
      </c>
      <c r="I440" s="2">
        <v>188.487347532428</v>
      </c>
      <c r="J440" s="2">
        <v>24.0</v>
      </c>
      <c r="K440" s="15">
        <v>5.73192871090314E-4</v>
      </c>
    </row>
    <row r="441">
      <c r="A441" s="2">
        <v>440.0</v>
      </c>
      <c r="B441" s="2">
        <v>3185.58255358678</v>
      </c>
      <c r="C441" s="2">
        <v>23.9961945492147</v>
      </c>
      <c r="D441" s="2">
        <v>109.002201351625</v>
      </c>
      <c r="E441" s="2">
        <v>39.4211384012224</v>
      </c>
      <c r="F441" s="2">
        <v>60.0</v>
      </c>
      <c r="G441" s="2">
        <v>0.985690443512024</v>
      </c>
      <c r="H441" s="2">
        <v>0.0</v>
      </c>
      <c r="I441" s="2">
        <v>185.861979963353</v>
      </c>
      <c r="J441" s="2">
        <v>24.0</v>
      </c>
      <c r="K441" s="15">
        <v>5.71785182196839E-4</v>
      </c>
    </row>
    <row r="442">
      <c r="A442" s="2">
        <v>441.0</v>
      </c>
      <c r="B442" s="2">
        <v>3161.58636529006</v>
      </c>
      <c r="C442" s="2">
        <v>23.9961882967253</v>
      </c>
      <c r="D442" s="2">
        <v>106.372938996309</v>
      </c>
      <c r="E442" s="2">
        <v>39.2023151227627</v>
      </c>
      <c r="F442" s="2">
        <v>60.0</v>
      </c>
      <c r="G442" s="2">
        <v>0.986260815296139</v>
      </c>
      <c r="H442" s="2">
        <v>0.0</v>
      </c>
      <c r="I442" s="2">
        <v>183.220622095098</v>
      </c>
      <c r="J442" s="2">
        <v>24.0</v>
      </c>
      <c r="K442" s="15">
        <v>5.70371784114679E-4</v>
      </c>
    </row>
    <row r="443">
      <c r="A443" s="2">
        <v>442.0</v>
      </c>
      <c r="B443" s="2">
        <v>3137.59018334414</v>
      </c>
      <c r="C443" s="2">
        <v>23.9961819459149</v>
      </c>
      <c r="D443" s="2">
        <v>103.739331403679</v>
      </c>
      <c r="E443" s="2">
        <v>38.983365221767</v>
      </c>
      <c r="F443" s="2">
        <v>60.0</v>
      </c>
      <c r="G443" s="2">
        <v>0.986829767967406</v>
      </c>
      <c r="H443" s="2">
        <v>0.0</v>
      </c>
      <c r="I443" s="2">
        <v>180.56284311024</v>
      </c>
      <c r="J443" s="2">
        <v>24.0</v>
      </c>
      <c r="K443" s="15">
        <v>5.68952671267379E-4</v>
      </c>
    </row>
    <row r="444">
      <c r="A444" s="2">
        <v>443.0</v>
      </c>
      <c r="B444" s="2">
        <v>3113.59400784675</v>
      </c>
      <c r="C444" s="2">
        <v>23.9961754973963</v>
      </c>
      <c r="D444" s="2">
        <v>101.101371393944</v>
      </c>
      <c r="E444" s="2">
        <v>38.7642890132782</v>
      </c>
      <c r="F444" s="2">
        <v>60.0</v>
      </c>
      <c r="G444" s="2">
        <v>0.987397295805527</v>
      </c>
      <c r="H444" s="2">
        <v>0.0</v>
      </c>
      <c r="I444" s="2">
        <v>177.888191218987</v>
      </c>
      <c r="J444" s="2">
        <v>24.0</v>
      </c>
      <c r="K444" s="15">
        <v>5.67527838121242E-4</v>
      </c>
    </row>
    <row r="445">
      <c r="A445" s="2">
        <v>444.0</v>
      </c>
      <c r="B445" s="2">
        <v>3089.59783889497</v>
      </c>
      <c r="C445" s="2">
        <v>23.9961689517789</v>
      </c>
      <c r="D445" s="2">
        <v>98.45905177544</v>
      </c>
      <c r="E445" s="2">
        <v>38.5450868136094</v>
      </c>
      <c r="F445" s="2">
        <v>60.0</v>
      </c>
      <c r="G445" s="2">
        <v>0.987963393084714</v>
      </c>
      <c r="H445" s="2">
        <v>0.0</v>
      </c>
      <c r="I445" s="2">
        <v>175.196192162598</v>
      </c>
      <c r="J445" s="2">
        <v>24.0</v>
      </c>
      <c r="K445" s="15">
        <v>5.6609727918722E-4</v>
      </c>
    </row>
    <row r="446">
      <c r="A446" s="2">
        <v>445.0</v>
      </c>
      <c r="B446" s="2">
        <v>3065.6016765853</v>
      </c>
      <c r="C446" s="2">
        <v>23.9961623096683</v>
      </c>
      <c r="D446" s="2">
        <v>95.8123653446122</v>
      </c>
      <c r="E446" s="2">
        <v>38.3257589403446</v>
      </c>
      <c r="F446" s="2">
        <v>60.0</v>
      </c>
      <c r="G446" s="2">
        <v>0.988528054073735</v>
      </c>
      <c r="H446" s="2">
        <v>0.0</v>
      </c>
      <c r="I446" s="2">
        <v>172.486347574566</v>
      </c>
      <c r="J446" s="2">
        <v>24.0</v>
      </c>
      <c r="K446" s="15">
        <v>5.6466098902054E-4</v>
      </c>
    </row>
    <row r="447">
      <c r="A447" s="2">
        <v>446.0</v>
      </c>
      <c r="B447" s="2">
        <v>3041.60552101363</v>
      </c>
      <c r="C447" s="2">
        <v>23.9961555716665</v>
      </c>
      <c r="D447" s="2">
        <v>93.161304885996</v>
      </c>
      <c r="E447" s="2">
        <v>38.1063057123402</v>
      </c>
      <c r="F447" s="2">
        <v>60.0</v>
      </c>
      <c r="G447" s="2">
        <v>0.989091273035953</v>
      </c>
      <c r="H447" s="2">
        <v>0.0</v>
      </c>
      <c r="I447" s="2">
        <v>169.758133182513</v>
      </c>
      <c r="J447" s="2">
        <v>24.0</v>
      </c>
      <c r="K447" s="15">
        <v>5.6321896221849E-4</v>
      </c>
    </row>
    <row r="448">
      <c r="A448" s="2">
        <v>447.0</v>
      </c>
      <c r="B448" s="2">
        <v>3017.60937227526</v>
      </c>
      <c r="C448" s="2">
        <v>23.9961487383721</v>
      </c>
      <c r="D448" s="2">
        <v>90.5058631721962</v>
      </c>
      <c r="E448" s="2">
        <v>37.8867274497262</v>
      </c>
      <c r="F448" s="2">
        <v>60.0</v>
      </c>
      <c r="G448" s="2">
        <v>0.989653044229379</v>
      </c>
      <c r="H448" s="2">
        <v>0.0</v>
      </c>
      <c r="I448" s="2">
        <v>167.010996831281</v>
      </c>
      <c r="J448" s="2">
        <v>24.0</v>
      </c>
      <c r="K448" s="15">
        <v>5.61771193425466E-4</v>
      </c>
    </row>
    <row r="449">
      <c r="A449" s="2">
        <v>448.0</v>
      </c>
      <c r="B449" s="2">
        <v>2993.61323046488</v>
      </c>
      <c r="C449" s="2">
        <v>23.9961418103801</v>
      </c>
      <c r="D449" s="2">
        <v>87.8460329638677</v>
      </c>
      <c r="E449" s="2">
        <v>37.6670244739073</v>
      </c>
      <c r="F449" s="2">
        <v>60.0</v>
      </c>
      <c r="G449" s="2">
        <v>0.990213361906709</v>
      </c>
      <c r="H449" s="2">
        <v>0.0</v>
      </c>
      <c r="I449" s="2">
        <v>164.24435630477</v>
      </c>
      <c r="J449" s="2">
        <v>24.0</v>
      </c>
      <c r="K449" s="15">
        <v>5.60317677330359E-4</v>
      </c>
    </row>
    <row r="450">
      <c r="A450" s="2">
        <v>449.0</v>
      </c>
      <c r="B450" s="2">
        <v>2969.6170956766</v>
      </c>
      <c r="C450" s="2">
        <v>23.9961347882819</v>
      </c>
      <c r="D450" s="2">
        <v>85.1818070096956</v>
      </c>
      <c r="E450" s="2">
        <v>37.447197107564</v>
      </c>
      <c r="F450" s="2">
        <v>60.0</v>
      </c>
      <c r="G450" s="2">
        <v>0.990772220315376</v>
      </c>
      <c r="H450" s="2">
        <v>0.0</v>
      </c>
      <c r="I450" s="2">
        <v>161.457596920674</v>
      </c>
      <c r="J450" s="2">
        <v>24.0</v>
      </c>
      <c r="K450" s="15">
        <v>5.58858408666788E-4</v>
      </c>
    </row>
    <row r="451">
      <c r="A451" s="2">
        <v>450.0</v>
      </c>
      <c r="B451" s="2">
        <v>2945.62096800393</v>
      </c>
      <c r="C451" s="2">
        <v>23.9961276726657</v>
      </c>
      <c r="D451" s="2">
        <v>82.5131780463759</v>
      </c>
      <c r="E451" s="2">
        <v>37.227245674654</v>
      </c>
      <c r="F451" s="2">
        <v>60.0</v>
      </c>
      <c r="G451" s="2">
        <v>0.991329613697589</v>
      </c>
      <c r="H451" s="2">
        <v>0.0</v>
      </c>
      <c r="I451" s="2">
        <v>158.650068868184</v>
      </c>
      <c r="J451" s="2">
        <v>24.0</v>
      </c>
      <c r="K451" s="15">
        <v>5.57393382213345E-4</v>
      </c>
    </row>
    <row r="452">
      <c r="A452" s="2">
        <v>451.0</v>
      </c>
      <c r="B452" s="2">
        <v>2921.62484753982</v>
      </c>
      <c r="C452" s="2">
        <v>23.9961204641162</v>
      </c>
      <c r="D452" s="2">
        <v>79.8401387985953</v>
      </c>
      <c r="E452" s="2">
        <v>37.0071705004131</v>
      </c>
      <c r="F452" s="2">
        <v>60.0</v>
      </c>
      <c r="G452" s="2">
        <v>0.991885536290384</v>
      </c>
      <c r="H452" s="2">
        <v>0.0</v>
      </c>
      <c r="I452" s="2">
        <v>155.821084253953</v>
      </c>
      <c r="J452" s="2">
        <v>24.0</v>
      </c>
      <c r="K452" s="15">
        <v>5.55922592794705E-4</v>
      </c>
    </row>
    <row r="453">
      <c r="A453" s="2">
        <v>452.0</v>
      </c>
      <c r="B453" s="2">
        <v>2897.6287343766</v>
      </c>
      <c r="C453" s="2">
        <v>23.9961131632146</v>
      </c>
      <c r="D453" s="2">
        <v>77.1626819790116</v>
      </c>
      <c r="E453" s="2">
        <v>36.7869719113567</v>
      </c>
      <c r="F453" s="2">
        <v>60.0</v>
      </c>
      <c r="G453" s="2">
        <v>0.992439982325668</v>
      </c>
      <c r="H453" s="2">
        <v>0.0</v>
      </c>
      <c r="I453" s="2">
        <v>152.969913815867</v>
      </c>
      <c r="J453" s="2">
        <v>24.0</v>
      </c>
      <c r="K453" s="15">
        <v>5.54446035283743E-4</v>
      </c>
    </row>
    <row r="454">
      <c r="A454" s="2">
        <v>453.0</v>
      </c>
      <c r="B454" s="2">
        <v>2873.63262860606</v>
      </c>
      <c r="C454" s="2">
        <v>23.9961057705389</v>
      </c>
      <c r="D454" s="2">
        <v>74.4808002882341</v>
      </c>
      <c r="E454" s="2">
        <v>36.5666502352804</v>
      </c>
      <c r="F454" s="2">
        <v>60.0</v>
      </c>
      <c r="G454" s="2">
        <v>0.992992946030264</v>
      </c>
      <c r="H454" s="2">
        <v>0.0</v>
      </c>
      <c r="I454" s="2">
        <v>150.095783257357</v>
      </c>
      <c r="J454" s="2">
        <v>24.0</v>
      </c>
      <c r="K454" s="15">
        <v>5.5296370459626E-4</v>
      </c>
    </row>
    <row r="455">
      <c r="A455" s="2">
        <v>454.0</v>
      </c>
      <c r="B455" s="2">
        <v>2849.6365303194</v>
      </c>
      <c r="C455" s="2">
        <v>23.9960982866637</v>
      </c>
      <c r="D455" s="2">
        <v>71.7944864148033</v>
      </c>
      <c r="E455" s="2">
        <v>36.3462058012616</v>
      </c>
      <c r="F455" s="2">
        <v>60.0</v>
      </c>
      <c r="G455" s="2">
        <v>0.993544421625961</v>
      </c>
      <c r="H455" s="2">
        <v>0.0</v>
      </c>
      <c r="I455" s="2">
        <v>147.197869146738</v>
      </c>
      <c r="J455" s="2">
        <v>24.0</v>
      </c>
      <c r="K455" s="15">
        <v>5.51475595696676E-4</v>
      </c>
    </row>
    <row r="456">
      <c r="A456" s="2">
        <v>455.0</v>
      </c>
      <c r="B456" s="2">
        <v>2825.64043960724</v>
      </c>
      <c r="C456" s="2">
        <v>23.9960907121605</v>
      </c>
      <c r="D456" s="2">
        <v>69.1037330351714</v>
      </c>
      <c r="E456" s="2">
        <v>36.1256389396607</v>
      </c>
      <c r="F456" s="2">
        <v>60.0</v>
      </c>
      <c r="G456" s="2">
        <v>0.994094403329556</v>
      </c>
      <c r="H456" s="2">
        <v>0.0</v>
      </c>
      <c r="I456" s="2">
        <v>144.275294316139</v>
      </c>
      <c r="J456" s="2">
        <v>24.0</v>
      </c>
      <c r="K456" s="15">
        <v>5.4998170359534E-4</v>
      </c>
    </row>
    <row r="457">
      <c r="A457" s="2">
        <v>456.0</v>
      </c>
      <c r="B457" s="2">
        <v>2801.64435655964</v>
      </c>
      <c r="C457" s="2">
        <v>23.9960830475972</v>
      </c>
      <c r="D457" s="2">
        <v>66.4085328136822</v>
      </c>
      <c r="E457" s="2">
        <v>35.9049499821215</v>
      </c>
      <c r="F457" s="2">
        <v>60.0</v>
      </c>
      <c r="G457" s="2">
        <v>0.994642885352907</v>
      </c>
      <c r="H457" s="2">
        <v>0.0</v>
      </c>
      <c r="I457" s="2">
        <v>141.327122682566</v>
      </c>
      <c r="J457" s="2">
        <v>24.0</v>
      </c>
      <c r="K457" s="15">
        <v>5.48482023351248E-4</v>
      </c>
    </row>
    <row r="458">
      <c r="A458" s="2">
        <v>457.0</v>
      </c>
      <c r="B458" s="2">
        <v>2777.6482812661</v>
      </c>
      <c r="C458" s="2">
        <v>23.9960752935389</v>
      </c>
      <c r="D458" s="2">
        <v>63.7088784025511</v>
      </c>
      <c r="E458" s="2">
        <v>35.6841392615732</v>
      </c>
      <c r="F458" s="2">
        <v>60.0</v>
      </c>
      <c r="G458" s="2">
        <v>0.995189861902977</v>
      </c>
      <c r="H458" s="2">
        <v>0.0</v>
      </c>
      <c r="I458" s="2">
        <v>138.352353398929</v>
      </c>
      <c r="J458" s="2">
        <v>24.0</v>
      </c>
      <c r="K458" s="15">
        <v>5.46976550069239E-4</v>
      </c>
    </row>
    <row r="459">
      <c r="A459" s="2">
        <v>458.0</v>
      </c>
      <c r="B459" s="2">
        <v>2753.65221381555</v>
      </c>
      <c r="C459" s="2">
        <v>23.9960674505473</v>
      </c>
      <c r="D459" s="2">
        <v>61.0047624418454</v>
      </c>
      <c r="E459" s="2">
        <v>35.4632071122307</v>
      </c>
      <c r="F459" s="2">
        <v>60.0</v>
      </c>
      <c r="G459" s="2">
        <v>0.995735327181878</v>
      </c>
      <c r="H459" s="2">
        <v>0.0</v>
      </c>
      <c r="I459" s="2">
        <v>135.349914224851</v>
      </c>
      <c r="J459" s="2">
        <v>24.0</v>
      </c>
      <c r="K459" s="15">
        <v>5.45465278901732E-4</v>
      </c>
    </row>
    <row r="460">
      <c r="A460" s="2">
        <v>459.0</v>
      </c>
      <c r="B460" s="2">
        <v>2729.65615429637</v>
      </c>
      <c r="C460" s="2">
        <v>23.9960595191809</v>
      </c>
      <c r="D460" s="2">
        <v>58.2961775594637</v>
      </c>
      <c r="E460" s="2">
        <v>35.2421538695963</v>
      </c>
      <c r="F460" s="2">
        <v>60.0</v>
      </c>
      <c r="G460" s="2">
        <v>0.996279275386929</v>
      </c>
      <c r="H460" s="2">
        <v>0.0</v>
      </c>
      <c r="I460" s="2">
        <v>132.318653984873</v>
      </c>
      <c r="J460" s="2">
        <v>24.0</v>
      </c>
      <c r="K460" s="15">
        <v>5.43948205050771E-4</v>
      </c>
    </row>
    <row r="461">
      <c r="A461" s="2">
        <v>460.0</v>
      </c>
      <c r="B461" s="2">
        <v>2705.66010279638</v>
      </c>
      <c r="C461" s="2">
        <v>23.9960514999953</v>
      </c>
      <c r="D461" s="2">
        <v>55.5831163711167</v>
      </c>
      <c r="E461" s="2">
        <v>35.0209798704604</v>
      </c>
      <c r="F461" s="2">
        <v>60.0</v>
      </c>
      <c r="G461" s="2">
        <v>0.996821700710694</v>
      </c>
      <c r="H461" s="2">
        <v>0.0</v>
      </c>
      <c r="I461" s="2">
        <v>129.257333954034</v>
      </c>
      <c r="J461" s="2">
        <v>24.0</v>
      </c>
      <c r="K461" s="15">
        <v>5.42425323765244E-4</v>
      </c>
    </row>
    <row r="462">
      <c r="A462" s="2">
        <v>461.0</v>
      </c>
      <c r="B462" s="2">
        <v>2681.66405940284</v>
      </c>
      <c r="C462" s="2">
        <v>23.9960433935427</v>
      </c>
      <c r="D462" s="2">
        <v>52.8655714803061</v>
      </c>
      <c r="E462" s="2">
        <v>34.7996854529027</v>
      </c>
      <c r="F462" s="2">
        <v>60.0</v>
      </c>
      <c r="G462" s="2">
        <v>0.997362597341037</v>
      </c>
      <c r="H462" s="2">
        <v>0.0</v>
      </c>
      <c r="I462" s="2">
        <v>126.164617976346</v>
      </c>
      <c r="J462" s="2">
        <v>24.0</v>
      </c>
      <c r="K462" s="15">
        <v>5.40896630342653E-4</v>
      </c>
    </row>
    <row r="463">
      <c r="A463" s="2">
        <v>462.0</v>
      </c>
      <c r="B463" s="2">
        <v>2657.66802420246</v>
      </c>
      <c r="C463" s="2">
        <v>23.9960352003725</v>
      </c>
      <c r="D463" s="2">
        <v>50.1435354783054</v>
      </c>
      <c r="E463" s="2">
        <v>34.578270956293</v>
      </c>
      <c r="F463" s="2">
        <v>60.0</v>
      </c>
      <c r="G463" s="2">
        <v>0.997901959461168</v>
      </c>
      <c r="H463" s="2">
        <v>0.0</v>
      </c>
      <c r="I463" s="2">
        <v>123.039061078267</v>
      </c>
      <c r="J463" s="2">
        <v>24.0</v>
      </c>
      <c r="K463" s="15">
        <v>5.39362120131182E-4</v>
      </c>
    </row>
    <row r="464">
      <c r="A464" s="2">
        <v>463.0</v>
      </c>
      <c r="B464" s="2">
        <v>2633.67199728143</v>
      </c>
      <c r="C464" s="2">
        <v>23.9960269210311</v>
      </c>
      <c r="D464" s="2">
        <v>47.4170009441392</v>
      </c>
      <c r="E464" s="2">
        <v>34.3567367212926</v>
      </c>
      <c r="F464" s="2">
        <v>60.0</v>
      </c>
      <c r="G464" s="2">
        <v>0.998439781249694</v>
      </c>
      <c r="H464" s="2">
        <v>0.0</v>
      </c>
      <c r="I464" s="2">
        <v>119.879096284189</v>
      </c>
      <c r="J464" s="2">
        <v>24.0</v>
      </c>
      <c r="K464" s="15">
        <v>5.37821788526098E-4</v>
      </c>
    </row>
    <row r="465">
      <c r="A465" s="2">
        <v>464.0</v>
      </c>
      <c r="B465" s="2">
        <v>2609.67597872537</v>
      </c>
      <c r="C465" s="2">
        <v>23.9960185560617</v>
      </c>
      <c r="D465" s="2">
        <v>44.6859604445631</v>
      </c>
      <c r="E465" s="2">
        <v>34.1350830898551</v>
      </c>
      <c r="F465" s="2">
        <v>60.0</v>
      </c>
      <c r="G465" s="2">
        <v>0.998976056880666</v>
      </c>
      <c r="H465" s="2">
        <v>0.0</v>
      </c>
      <c r="I465" s="2">
        <v>116.683019270631</v>
      </c>
      <c r="J465" s="2">
        <v>24.0</v>
      </c>
      <c r="K465" s="15">
        <v>5.36275630972253E-4</v>
      </c>
    </row>
    <row r="466">
      <c r="A466" s="2">
        <v>465.0</v>
      </c>
      <c r="B466" s="2">
        <v>2585.67996861937</v>
      </c>
      <c r="C466" s="2">
        <v>23.9960101060046</v>
      </c>
      <c r="D466" s="2">
        <v>41.9504065340437</v>
      </c>
      <c r="E466" s="2">
        <v>33.9133104052276</v>
      </c>
      <c r="F466" s="2">
        <v>60.0</v>
      </c>
      <c r="G466" s="2">
        <v>0.999510780523631</v>
      </c>
      <c r="H466" s="2">
        <v>0.0</v>
      </c>
      <c r="I466" s="2">
        <v>113.448970405002</v>
      </c>
      <c r="J466" s="2">
        <v>24.0</v>
      </c>
      <c r="K466" s="15">
        <v>5.34723642964478E-4</v>
      </c>
    </row>
    <row r="467">
      <c r="A467" s="2">
        <v>466.0</v>
      </c>
      <c r="B467" s="2">
        <v>2561.68396704797</v>
      </c>
      <c r="C467" s="2">
        <v>23.9960015713974</v>
      </c>
      <c r="D467" s="2">
        <v>39.210331754738</v>
      </c>
      <c r="E467" s="2">
        <v>33.6914190119514</v>
      </c>
      <c r="F467" s="2">
        <v>60.0</v>
      </c>
      <c r="G467" s="2">
        <v>0.999510780523631</v>
      </c>
      <c r="H467" s="2">
        <v>0.0</v>
      </c>
      <c r="I467" s="2">
        <v>110.17491359672</v>
      </c>
      <c r="J467" s="2">
        <v>24.0</v>
      </c>
      <c r="K467" s="15">
        <v>5.33165820048839E-4</v>
      </c>
    </row>
    <row r="468">
      <c r="A468" s="2">
        <v>467.0</v>
      </c>
      <c r="B468" s="2">
        <v>2537.68797409519</v>
      </c>
      <c r="C468" s="2">
        <v>23.9959929527744</v>
      </c>
      <c r="D468" s="2">
        <v>36.4657286364734</v>
      </c>
      <c r="E468" s="2">
        <v>33.4695276186751</v>
      </c>
      <c r="F468" s="2">
        <v>60.0</v>
      </c>
      <c r="G468" s="2">
        <v>0.999510780523631</v>
      </c>
      <c r="H468" s="2">
        <v>0.0</v>
      </c>
      <c r="I468" s="2">
        <v>106.858611233208</v>
      </c>
      <c r="J468" s="2">
        <v>24.0</v>
      </c>
      <c r="K468" s="15">
        <v>5.31602157818918E-4</v>
      </c>
    </row>
    <row r="469">
      <c r="A469" s="2">
        <v>468.0</v>
      </c>
      <c r="B469" s="2">
        <v>2513.69114268626</v>
      </c>
      <c r="C469" s="2">
        <v>23.9968314089323</v>
      </c>
      <c r="D469" s="2">
        <v>33.7180570178843</v>
      </c>
      <c r="E469" s="2">
        <v>33.2476362253989</v>
      </c>
      <c r="F469" s="2">
        <v>60.0</v>
      </c>
      <c r="G469" s="2">
        <v>0.999510780523631</v>
      </c>
      <c r="H469" s="2">
        <v>0.0</v>
      </c>
      <c r="I469" s="2">
        <v>103.497474788327</v>
      </c>
      <c r="J469" s="2">
        <v>24.0</v>
      </c>
      <c r="K469" s="15">
        <v>7.33604783007012E-4</v>
      </c>
    </row>
    <row r="470">
      <c r="A470" s="2">
        <v>469.0</v>
      </c>
      <c r="B470" s="2">
        <v>2489.69262678445</v>
      </c>
      <c r="C470" s="2">
        <v>23.9985159018074</v>
      </c>
      <c r="D470" s="2">
        <v>30.9673100300483</v>
      </c>
      <c r="E470" s="2">
        <v>33.0257448321227</v>
      </c>
      <c r="F470" s="2">
        <v>60.0</v>
      </c>
      <c r="G470" s="2">
        <v>0.999510780523631</v>
      </c>
      <c r="H470" s="2">
        <v>0.0</v>
      </c>
      <c r="I470" s="2">
        <v>100.0886415679</v>
      </c>
      <c r="J470" s="2">
        <v>24.0</v>
      </c>
      <c r="K470" s="15">
        <v>9.69746611965639E-4</v>
      </c>
    </row>
    <row r="471">
      <c r="A471" s="2">
        <v>470.0</v>
      </c>
      <c r="B471" s="2">
        <v>2465.6915813979</v>
      </c>
      <c r="C471" s="2">
        <v>24.0010453865582</v>
      </c>
      <c r="D471" s="2">
        <v>28.2134807809528</v>
      </c>
      <c r="E471" s="2">
        <v>32.8038534388464</v>
      </c>
      <c r="F471" s="2">
        <v>60.0</v>
      </c>
      <c r="G471" s="2">
        <v>0.999510780523631</v>
      </c>
      <c r="H471" s="2">
        <v>0.0</v>
      </c>
      <c r="I471" s="2">
        <v>96.6289299625226</v>
      </c>
      <c r="J471" s="2">
        <v>24.0</v>
      </c>
      <c r="K471" s="2">
        <v>0.00124023799312612</v>
      </c>
    </row>
    <row r="472">
      <c r="A472" s="2">
        <v>471.0</v>
      </c>
      <c r="B472" s="2">
        <v>2441.68716258637</v>
      </c>
      <c r="C472" s="2">
        <v>24.0044188115284</v>
      </c>
      <c r="D472" s="2">
        <v>25.4565623553913</v>
      </c>
      <c r="E472" s="2">
        <v>32.5819620455702</v>
      </c>
      <c r="F472" s="2">
        <v>60.0</v>
      </c>
      <c r="G472" s="2">
        <v>0.999510780523631</v>
      </c>
      <c r="H472" s="2">
        <v>0.0</v>
      </c>
      <c r="I472" s="2">
        <v>93.1147846646137</v>
      </c>
      <c r="J472" s="2">
        <v>24.0</v>
      </c>
      <c r="K472" s="2">
        <v>0.00154528867925712</v>
      </c>
    </row>
    <row r="473">
      <c r="A473" s="2">
        <v>472.0</v>
      </c>
      <c r="B473" s="2">
        <v>2417.67852746816</v>
      </c>
      <c r="C473" s="2">
        <v>24.0086351182082</v>
      </c>
      <c r="D473" s="2">
        <v>22.6965478148592</v>
      </c>
      <c r="E473" s="2">
        <v>32.3600706522939</v>
      </c>
      <c r="F473" s="2">
        <v>60.0</v>
      </c>
      <c r="G473" s="2">
        <v>0.999510780523631</v>
      </c>
      <c r="H473" s="2">
        <v>0.0</v>
      </c>
      <c r="I473" s="2">
        <v>89.5422089196755</v>
      </c>
      <c r="J473" s="2">
        <v>24.0</v>
      </c>
      <c r="K473" s="2">
        <v>0.00188510782384251</v>
      </c>
    </row>
    <row r="474">
      <c r="A474" s="2">
        <v>473.0</v>
      </c>
      <c r="B474" s="2">
        <v>2393.66483422696</v>
      </c>
      <c r="C474" s="2">
        <v>24.0136932411965</v>
      </c>
      <c r="D474" s="2">
        <v>19.9334301974493</v>
      </c>
      <c r="E474" s="2">
        <v>32.1381792590177</v>
      </c>
      <c r="F474" s="2">
        <v>60.0</v>
      </c>
      <c r="G474" s="2">
        <v>0.999510780523631</v>
      </c>
      <c r="H474" s="2">
        <v>0.0</v>
      </c>
      <c r="I474" s="2">
        <v>85.9066798047653</v>
      </c>
      <c r="J474" s="2">
        <v>24.0</v>
      </c>
      <c r="K474" s="2">
        <v>0.00225990397743179</v>
      </c>
    </row>
    <row r="475">
      <c r="A475" s="2">
        <v>474.0</v>
      </c>
      <c r="B475" s="2">
        <v>2369.6452421188</v>
      </c>
      <c r="C475" s="2">
        <v>24.0195921081621</v>
      </c>
      <c r="D475" s="2">
        <v>17.1672025177459</v>
      </c>
      <c r="E475" s="2">
        <v>31.9162878657414</v>
      </c>
      <c r="F475" s="2">
        <v>60.0</v>
      </c>
      <c r="G475" s="2">
        <v>0.999510780523631</v>
      </c>
      <c r="H475" s="2">
        <v>0.0</v>
      </c>
      <c r="I475" s="2">
        <v>82.2030409627583</v>
      </c>
      <c r="J475" s="2">
        <v>24.0</v>
      </c>
      <c r="K475" s="2">
        <v>0.00266988508397649</v>
      </c>
    </row>
    <row r="476">
      <c r="A476" s="2">
        <v>475.0</v>
      </c>
      <c r="B476" s="2">
        <v>2345.61891147899</v>
      </c>
      <c r="C476" s="2">
        <v>24.0263306398053</v>
      </c>
      <c r="D476" s="2">
        <v>14.3978577667194</v>
      </c>
      <c r="E476" s="2">
        <v>31.6943964724652</v>
      </c>
      <c r="F476" s="2">
        <v>60.0</v>
      </c>
      <c r="G476" s="2">
        <v>0.999510780523631</v>
      </c>
      <c r="H476" s="2">
        <v>0.0</v>
      </c>
      <c r="I476" s="2">
        <v>78.4253649014461</v>
      </c>
      <c r="J476" s="2">
        <v>24.0</v>
      </c>
      <c r="K476" s="2">
        <v>0.0031152584771391</v>
      </c>
    </row>
    <row r="477">
      <c r="A477" s="2">
        <v>476.0</v>
      </c>
      <c r="B477" s="2">
        <v>2321.58500372918</v>
      </c>
      <c r="C477" s="2">
        <v>24.0339077498183</v>
      </c>
      <c r="D477" s="2">
        <v>11.6253889116193</v>
      </c>
      <c r="E477" s="2">
        <v>31.4725050791889</v>
      </c>
      <c r="F477" s="2">
        <v>60.0</v>
      </c>
      <c r="G477" s="2">
        <v>0.999510780523631</v>
      </c>
      <c r="H477" s="2">
        <v>0.0</v>
      </c>
      <c r="I477" s="2">
        <v>74.5667734478335</v>
      </c>
      <c r="J477" s="2">
        <v>24.0</v>
      </c>
      <c r="K477" s="2">
        <v>0.00359623087658453</v>
      </c>
    </row>
    <row r="478">
      <c r="A478" s="2">
        <v>477.0</v>
      </c>
      <c r="B478" s="2">
        <v>2297.54268138433</v>
      </c>
      <c r="C478" s="2">
        <v>24.0423223448467</v>
      </c>
      <c r="D478" s="2">
        <v>8.84978889586736</v>
      </c>
      <c r="E478" s="2">
        <v>31.2506136859127</v>
      </c>
      <c r="F478" s="2">
        <v>60.0</v>
      </c>
      <c r="G478" s="2">
        <v>0.999510780523631</v>
      </c>
      <c r="H478" s="2">
        <v>0.0</v>
      </c>
      <c r="I478" s="2">
        <v>70.6191994708575</v>
      </c>
      <c r="J478" s="2">
        <v>24.0</v>
      </c>
      <c r="K478" s="2">
        <v>0.00411300838424436</v>
      </c>
    </row>
    <row r="479">
      <c r="A479" s="2">
        <v>478.0</v>
      </c>
      <c r="B479" s="2">
        <v>2273.49110805988</v>
      </c>
      <c r="C479" s="2">
        <v>24.0515733244494</v>
      </c>
      <c r="D479" s="2">
        <v>6.07105063894966</v>
      </c>
      <c r="E479" s="2">
        <v>31.0287222926365</v>
      </c>
      <c r="F479" s="2">
        <v>60.0</v>
      </c>
      <c r="G479" s="2">
        <v>0.999510780523631</v>
      </c>
      <c r="H479" s="2">
        <v>0.0</v>
      </c>
      <c r="I479" s="2">
        <v>66.5730642070834</v>
      </c>
      <c r="J479" s="2">
        <v>24.0</v>
      </c>
      <c r="K479" s="2">
        <v>0.00466579648056583</v>
      </c>
    </row>
    <row r="480">
      <c r="A480" s="2">
        <v>479.0</v>
      </c>
      <c r="B480" s="2">
        <v>2249.42944847882</v>
      </c>
      <c r="C480" s="2">
        <v>24.0616595810594</v>
      </c>
      <c r="D480" s="2">
        <v>3.2891670363083</v>
      </c>
      <c r="E480" s="2">
        <v>30.8068308993602</v>
      </c>
      <c r="F480" s="2">
        <v>60.0</v>
      </c>
      <c r="G480" s="2">
        <v>0.999510780523631</v>
      </c>
      <c r="H480" s="2">
        <v>0.0</v>
      </c>
      <c r="I480" s="2">
        <v>62.4168299743637</v>
      </c>
      <c r="J480" s="2">
        <v>24.0</v>
      </c>
      <c r="K480" s="2">
        <v>0.00525480002073017</v>
      </c>
    </row>
    <row r="481">
      <c r="A481" s="2">
        <v>480.0</v>
      </c>
      <c r="B481" s="2">
        <v>2225.35686847888</v>
      </c>
      <c r="C481" s="2">
        <v>24.0725799999434</v>
      </c>
      <c r="D481" s="2">
        <v>0.504130959232379</v>
      </c>
      <c r="E481" s="2">
        <v>30.584939506084</v>
      </c>
      <c r="F481" s="2">
        <v>60.0</v>
      </c>
      <c r="G481" s="2">
        <v>0.999510780523631</v>
      </c>
      <c r="H481" s="2">
        <v>0.0</v>
      </c>
      <c r="I481" s="2">
        <v>58.1363629908589</v>
      </c>
      <c r="J481" s="2">
        <v>24.0</v>
      </c>
      <c r="K481" s="2">
        <v>0.00588022323085759</v>
      </c>
    </row>
    <row r="482">
      <c r="A482" s="2">
        <v>481.0</v>
      </c>
      <c r="B482" s="2">
        <v>2201.41625178038</v>
      </c>
      <c r="C482" s="2">
        <v>23.9406166985015</v>
      </c>
      <c r="D482" s="2">
        <v>-2.1959950010502</v>
      </c>
      <c r="E482" s="2">
        <v>30.3630481128077</v>
      </c>
      <c r="F482" s="2">
        <v>57.0</v>
      </c>
      <c r="G482" s="2">
        <v>0.971517912641205</v>
      </c>
      <c r="H482" s="2">
        <v>0.0</v>
      </c>
      <c r="I482" s="2">
        <v>53.7408407257527</v>
      </c>
      <c r="J482" s="2">
        <v>24.0</v>
      </c>
      <c r="K482" s="2">
        <v>-0.0279928678824254</v>
      </c>
    </row>
    <row r="483">
      <c r="A483" s="2">
        <v>482.0</v>
      </c>
      <c r="B483" s="2">
        <v>2177.7502725691</v>
      </c>
      <c r="C483" s="2">
        <v>23.6659792112767</v>
      </c>
      <c r="D483" s="2">
        <v>-2.1959950010502</v>
      </c>
      <c r="E483" s="2">
        <v>30.1473711362014</v>
      </c>
      <c r="F483" s="2">
        <v>54.0</v>
      </c>
      <c r="G483" s="2">
        <v>0.90390450187658</v>
      </c>
      <c r="H483" s="2">
        <v>0.0</v>
      </c>
      <c r="I483" s="2">
        <v>49.2385768764349</v>
      </c>
      <c r="J483" s="2">
        <v>24.0</v>
      </c>
      <c r="K483" s="2">
        <v>-0.0676134107646253</v>
      </c>
    </row>
    <row r="484">
      <c r="A484" s="2">
        <v>483.0</v>
      </c>
      <c r="B484" s="2">
        <v>2154.43817639667</v>
      </c>
      <c r="C484" s="2">
        <v>23.312096172426</v>
      </c>
      <c r="D484" s="2">
        <v>-2.1959950010502</v>
      </c>
      <c r="E484" s="2">
        <v>29.9467043367848</v>
      </c>
      <c r="F484" s="2">
        <v>51.0</v>
      </c>
      <c r="G484" s="2">
        <v>0.806080288084473</v>
      </c>
      <c r="H484" s="2">
        <v>0.0</v>
      </c>
      <c r="I484" s="2">
        <v>44.6238014766164</v>
      </c>
      <c r="J484" s="2">
        <v>24.0</v>
      </c>
      <c r="K484" s="2">
        <v>-0.0978242137921076</v>
      </c>
    </row>
    <row r="485">
      <c r="A485" s="2">
        <v>484.0</v>
      </c>
      <c r="B485" s="2">
        <v>2131.46077637072</v>
      </c>
      <c r="C485" s="2">
        <v>22.9774000259534</v>
      </c>
      <c r="D485" s="2">
        <v>-2.1959950010502</v>
      </c>
      <c r="E485" s="2">
        <v>29.76775451283</v>
      </c>
      <c r="F485" s="2">
        <v>48.0</v>
      </c>
      <c r="G485" s="2">
        <v>0.698398826916872</v>
      </c>
      <c r="H485" s="2">
        <v>0.0</v>
      </c>
      <c r="I485" s="2">
        <v>39.8653548671211</v>
      </c>
      <c r="J485" s="2">
        <v>24.0</v>
      </c>
      <c r="K485" s="2">
        <v>-0.1076814611676</v>
      </c>
    </row>
    <row r="486">
      <c r="A486" s="2">
        <v>485.0</v>
      </c>
      <c r="B486" s="2">
        <v>2108.7071568924</v>
      </c>
      <c r="C486" s="2">
        <v>22.7536194783147</v>
      </c>
      <c r="D486" s="2">
        <v>-2.1959950010502</v>
      </c>
      <c r="E486" s="2">
        <v>29.6127099732545</v>
      </c>
      <c r="F486" s="2">
        <v>45.0</v>
      </c>
      <c r="G486" s="2">
        <v>0.603575349454007</v>
      </c>
      <c r="H486" s="2">
        <v>0.0</v>
      </c>
      <c r="I486" s="2">
        <v>34.8994831816342</v>
      </c>
      <c r="J486" s="2">
        <v>24.0</v>
      </c>
      <c r="K486" s="2">
        <v>-0.0948234774628646</v>
      </c>
    </row>
    <row r="487">
      <c r="A487" s="2">
        <v>486.0</v>
      </c>
      <c r="B487" s="2">
        <v>2086.01377589042</v>
      </c>
      <c r="C487" s="2">
        <v>22.6933810019836</v>
      </c>
      <c r="D487" s="2">
        <v>-2.1959950010502</v>
      </c>
      <c r="E487" s="2">
        <v>29.4787162456757</v>
      </c>
      <c r="F487" s="2">
        <v>42.0</v>
      </c>
      <c r="G487" s="2">
        <v>0.538658761500009</v>
      </c>
      <c r="H487" s="2">
        <v>0.0</v>
      </c>
      <c r="I487" s="2">
        <v>29.6234686023811</v>
      </c>
      <c r="J487" s="2">
        <v>24.0</v>
      </c>
      <c r="K487" s="2">
        <v>-0.0649165879539979</v>
      </c>
    </row>
    <row r="488">
      <c r="A488" s="2">
        <v>487.0</v>
      </c>
      <c r="B488" s="2">
        <v>2063.21999661609</v>
      </c>
      <c r="C488" s="2">
        <v>22.7937792743302</v>
      </c>
      <c r="D488" s="2">
        <v>-2.1959950010502</v>
      </c>
      <c r="E488" s="2">
        <v>29.3591340006227</v>
      </c>
      <c r="F488" s="2">
        <v>39.0</v>
      </c>
      <c r="G488" s="2">
        <v>0.509523587957715</v>
      </c>
      <c r="H488" s="2">
        <v>0.0</v>
      </c>
      <c r="I488" s="2">
        <v>23.8801157321429</v>
      </c>
      <c r="J488" s="2">
        <v>24.0</v>
      </c>
      <c r="K488" s="2">
        <v>-0.0291351735422942</v>
      </c>
    </row>
    <row r="489">
      <c r="A489" s="2">
        <v>488.0</v>
      </c>
      <c r="B489" s="2">
        <v>2040.218872784</v>
      </c>
      <c r="C489" s="2">
        <v>23.0011238320936</v>
      </c>
      <c r="D489" s="2">
        <v>-2.1959950010502</v>
      </c>
      <c r="E489" s="2">
        <v>29.2460197640961</v>
      </c>
      <c r="F489" s="2">
        <v>36.0</v>
      </c>
      <c r="G489" s="2">
        <v>0.509771790958931</v>
      </c>
      <c r="H489" s="2">
        <v>0.0</v>
      </c>
      <c r="I489" s="2">
        <v>17.3995984439716</v>
      </c>
      <c r="J489" s="2">
        <v>24.0</v>
      </c>
      <c r="K489" s="15">
        <v>2.48203001216048E-4</v>
      </c>
    </row>
    <row r="490">
      <c r="A490" s="2">
        <v>489.0</v>
      </c>
      <c r="B490" s="2">
        <v>2016.9837831939</v>
      </c>
      <c r="C490" s="2">
        <v>23.235089590096</v>
      </c>
      <c r="D490" s="2">
        <v>-2.1959950010502</v>
      </c>
      <c r="E490" s="2">
        <v>29.1328504265032</v>
      </c>
      <c r="F490" s="2">
        <v>33.0</v>
      </c>
      <c r="G490" s="2">
        <v>0.524473391205088</v>
      </c>
      <c r="H490" s="2">
        <v>0.0</v>
      </c>
      <c r="I490" s="2">
        <v>9.516174682031</v>
      </c>
      <c r="J490" s="2">
        <v>24.0</v>
      </c>
      <c r="K490" s="2">
        <v>0.0147016002461568</v>
      </c>
    </row>
    <row r="491">
      <c r="A491" s="2">
        <v>490.0</v>
      </c>
      <c r="B491" s="2">
        <v>1993.56146472125</v>
      </c>
      <c r="C491" s="2">
        <v>23.4223184726504</v>
      </c>
      <c r="D491" s="2">
        <v>-2.1959950010502</v>
      </c>
      <c r="E491" s="2">
        <v>29.0164173336557</v>
      </c>
      <c r="F491" s="2">
        <v>30.0</v>
      </c>
      <c r="G491" s="2">
        <v>0.537143467205594</v>
      </c>
      <c r="H491" s="2">
        <v>0.0</v>
      </c>
      <c r="I491" s="2">
        <v>0.0</v>
      </c>
      <c r="J491" s="2">
        <v>24.0</v>
      </c>
      <c r="K491" s="2">
        <v>0.0126700760005066</v>
      </c>
    </row>
    <row r="492">
      <c r="A492" s="2">
        <v>491.0</v>
      </c>
      <c r="B492" s="2">
        <v>1970.03666361181</v>
      </c>
      <c r="C492" s="2">
        <v>23.5248011094452</v>
      </c>
      <c r="D492" s="2">
        <v>-2.1959950010502</v>
      </c>
      <c r="E492" s="2">
        <v>28.897171483936</v>
      </c>
      <c r="F492" s="2">
        <v>27.0</v>
      </c>
      <c r="G492" s="2">
        <v>0.536821039858824</v>
      </c>
      <c r="H492" s="2">
        <v>0.0</v>
      </c>
      <c r="I492" s="2">
        <v>0.0</v>
      </c>
      <c r="J492" s="2">
        <v>24.0</v>
      </c>
      <c r="K492" s="15">
        <v>-3.22427346769885E-4</v>
      </c>
    </row>
    <row r="493">
      <c r="A493" s="2">
        <v>492.0</v>
      </c>
      <c r="B493" s="2">
        <v>1946.48632929066</v>
      </c>
      <c r="C493" s="2">
        <v>23.5503343211479</v>
      </c>
      <c r="D493" s="2">
        <v>-2.1959950010502</v>
      </c>
      <c r="E493" s="2">
        <v>28.7779972130874</v>
      </c>
      <c r="F493" s="2">
        <v>24.0</v>
      </c>
      <c r="G493" s="2">
        <v>0.521995156258092</v>
      </c>
      <c r="H493" s="2">
        <v>0.0</v>
      </c>
      <c r="I493" s="2">
        <v>0.0</v>
      </c>
      <c r="J493" s="2">
        <v>24.0</v>
      </c>
      <c r="K493" s="2">
        <v>-0.0148258836007321</v>
      </c>
    </row>
    <row r="494">
      <c r="A494" s="2">
        <v>493.0</v>
      </c>
      <c r="B494" s="2">
        <v>1922.94545134307</v>
      </c>
      <c r="C494" s="2">
        <v>23.540877947586</v>
      </c>
      <c r="D494" s="2">
        <v>-2.1959950010502</v>
      </c>
      <c r="E494" s="2">
        <v>28.6621142883981</v>
      </c>
      <c r="F494" s="2">
        <v>21.0</v>
      </c>
      <c r="G494" s="2">
        <v>0.499655364046228</v>
      </c>
      <c r="H494" s="2">
        <v>0.0</v>
      </c>
      <c r="I494" s="2">
        <v>0.0</v>
      </c>
      <c r="J494" s="2">
        <v>24.0</v>
      </c>
      <c r="K494" s="2">
        <v>-0.0223397922118637</v>
      </c>
    </row>
    <row r="495">
      <c r="A495" s="2">
        <v>494.0</v>
      </c>
      <c r="B495" s="2">
        <v>1899.39965432552</v>
      </c>
      <c r="C495" s="2">
        <v>23.5457970175532</v>
      </c>
      <c r="D495" s="2">
        <v>-2.1959950010502</v>
      </c>
      <c r="E495" s="2">
        <v>28.5511907975798</v>
      </c>
      <c r="F495" s="2">
        <v>18.0</v>
      </c>
      <c r="G495" s="2">
        <v>0.480251162444141</v>
      </c>
      <c r="H495" s="2">
        <v>0.0</v>
      </c>
      <c r="I495" s="2">
        <v>0.0</v>
      </c>
      <c r="J495" s="2">
        <v>24.0</v>
      </c>
      <c r="K495" s="2">
        <v>-0.0194042016020875</v>
      </c>
    </row>
    <row r="496">
      <c r="A496" s="2">
        <v>495.0</v>
      </c>
      <c r="B496" s="2">
        <v>1875.8048905056</v>
      </c>
      <c r="C496" s="2">
        <v>23.594763819919</v>
      </c>
      <c r="D496" s="2">
        <v>-2.1959950010502</v>
      </c>
      <c r="E496" s="2">
        <v>28.4445750395172</v>
      </c>
      <c r="F496" s="2">
        <v>15.0</v>
      </c>
      <c r="G496" s="2">
        <v>0.47149360856239</v>
      </c>
      <c r="H496" s="2">
        <v>0.0</v>
      </c>
      <c r="I496" s="2">
        <v>0.0</v>
      </c>
      <c r="J496" s="2">
        <v>24.0</v>
      </c>
      <c r="K496" s="2">
        <v>-0.00875755388175068</v>
      </c>
    </row>
    <row r="497">
      <c r="A497" s="2">
        <v>496.0</v>
      </c>
      <c r="B497" s="2">
        <v>1852.12009997223</v>
      </c>
      <c r="C497" s="2">
        <v>23.6847905333649</v>
      </c>
      <c r="D497" s="2">
        <v>-2.1959950010502</v>
      </c>
      <c r="E497" s="2">
        <v>28.3399034584163</v>
      </c>
      <c r="F497" s="2">
        <v>12.0</v>
      </c>
      <c r="G497" s="2">
        <v>0.47445454259448</v>
      </c>
      <c r="H497" s="2">
        <v>0.0</v>
      </c>
      <c r="I497" s="2">
        <v>0.0</v>
      </c>
      <c r="J497" s="2">
        <v>24.0</v>
      </c>
      <c r="K497" s="2">
        <v>0.00296093403209001</v>
      </c>
    </row>
    <row r="498">
      <c r="A498" s="2">
        <v>497.0</v>
      </c>
      <c r="B498" s="2">
        <v>1828.33285607088</v>
      </c>
      <c r="C498" s="2">
        <v>23.7872439013585</v>
      </c>
      <c r="D498" s="2">
        <v>-2.1959950010502</v>
      </c>
      <c r="E498" s="2">
        <v>28.2345745499604</v>
      </c>
      <c r="F498" s="2">
        <v>9.0</v>
      </c>
      <c r="G498" s="2">
        <v>0.483935115426282</v>
      </c>
      <c r="H498" s="2">
        <v>0.0</v>
      </c>
      <c r="I498" s="2">
        <v>0.0</v>
      </c>
      <c r="J498" s="2">
        <v>24.0</v>
      </c>
      <c r="K498" s="2">
        <v>0.00948057283180148</v>
      </c>
    </row>
    <row r="499">
      <c r="A499" s="2">
        <v>498.0</v>
      </c>
      <c r="B499" s="2">
        <v>1804.46409111613</v>
      </c>
      <c r="C499" s="2">
        <v>23.8687649547436</v>
      </c>
      <c r="D499" s="2">
        <v>-2.1959950010502</v>
      </c>
      <c r="E499" s="2">
        <v>28.1271409543357</v>
      </c>
      <c r="F499" s="2">
        <v>6.0</v>
      </c>
      <c r="G499" s="2">
        <v>0.492450696958202</v>
      </c>
      <c r="H499" s="2">
        <v>0.0</v>
      </c>
      <c r="I499" s="2">
        <v>0.0</v>
      </c>
      <c r="J499" s="2">
        <v>24.0</v>
      </c>
      <c r="K499" s="2">
        <v>0.00851558153191977</v>
      </c>
    </row>
    <row r="500">
      <c r="A500" s="2">
        <v>499.0</v>
      </c>
      <c r="B500" s="2">
        <v>1780.55190254488</v>
      </c>
      <c r="C500" s="2">
        <v>23.9121885712564</v>
      </c>
      <c r="D500" s="2">
        <v>-2.1959950010502</v>
      </c>
      <c r="E500" s="2">
        <v>28.017816899611</v>
      </c>
      <c r="F500" s="2">
        <v>3.0</v>
      </c>
      <c r="G500" s="2">
        <v>0.495057392347565</v>
      </c>
      <c r="H500" s="2">
        <v>0.0</v>
      </c>
      <c r="I500" s="2">
        <v>0.0</v>
      </c>
      <c r="J500" s="2">
        <v>24.0</v>
      </c>
      <c r="K500" s="2">
        <v>0.00260669538936361</v>
      </c>
    </row>
    <row r="501">
      <c r="A501" s="2">
        <v>500.0</v>
      </c>
      <c r="B501" s="2">
        <v>1756.62714237903</v>
      </c>
      <c r="C501" s="2">
        <v>23.9247601658494</v>
      </c>
      <c r="D501" s="2">
        <v>-2.1959950010502</v>
      </c>
      <c r="E501" s="2">
        <v>27.9079141585099</v>
      </c>
      <c r="F501" s="2">
        <v>0.0</v>
      </c>
      <c r="G501" s="2">
        <v>0.49197397518642</v>
      </c>
      <c r="H501" s="2">
        <v>0.0</v>
      </c>
      <c r="I501" s="2">
        <v>0.0</v>
      </c>
      <c r="J501" s="2">
        <v>24.0</v>
      </c>
      <c r="K501" s="2">
        <v>-0.00308341716114497</v>
      </c>
    </row>
    <row r="502">
      <c r="A502" s="2">
        <v>501.0</v>
      </c>
      <c r="B502" s="2">
        <v>1732.69923930597</v>
      </c>
      <c r="C502" s="2">
        <v>23.9279030730593</v>
      </c>
      <c r="D502" s="2">
        <v>-2.1959950010502</v>
      </c>
      <c r="E502" s="2">
        <v>27.7986959360185</v>
      </c>
      <c r="F502" s="2">
        <v>0.0</v>
      </c>
      <c r="G502" s="2">
        <v>0.487108907758993</v>
      </c>
      <c r="H502" s="2">
        <v>0.0</v>
      </c>
      <c r="I502" s="2">
        <v>0.0</v>
      </c>
      <c r="J502" s="2">
        <v>24.0</v>
      </c>
      <c r="K502" s="2">
        <v>-0.00486506742742696</v>
      </c>
    </row>
    <row r="503">
      <c r="A503" s="2">
        <v>502.0</v>
      </c>
      <c r="B503" s="2">
        <v>1708.75903365298</v>
      </c>
      <c r="C503" s="2">
        <v>23.9402056529887</v>
      </c>
      <c r="D503" s="2">
        <v>-2.1959950010502</v>
      </c>
      <c r="E503" s="2">
        <v>27.690557758496</v>
      </c>
      <c r="F503" s="2">
        <v>0.0</v>
      </c>
      <c r="G503" s="2">
        <v>0.48454993976852</v>
      </c>
      <c r="H503" s="2">
        <v>0.0</v>
      </c>
      <c r="I503" s="2">
        <v>0.0</v>
      </c>
      <c r="J503" s="2">
        <v>24.0</v>
      </c>
      <c r="K503" s="2">
        <v>-0.00255896799047315</v>
      </c>
    </row>
    <row r="504">
      <c r="A504" s="2">
        <v>503.0</v>
      </c>
      <c r="B504" s="2">
        <v>1684.79152131533</v>
      </c>
      <c r="C504" s="2">
        <v>23.967512337648</v>
      </c>
      <c r="D504" s="2">
        <v>-2.1959950010502</v>
      </c>
      <c r="E504" s="2">
        <v>27.5829876718674</v>
      </c>
      <c r="F504" s="2">
        <v>0.0</v>
      </c>
      <c r="G504" s="2">
        <v>0.486074313811707</v>
      </c>
      <c r="H504" s="2">
        <v>0.0</v>
      </c>
      <c r="I504" s="2">
        <v>0.0</v>
      </c>
      <c r="J504" s="2">
        <v>24.0</v>
      </c>
      <c r="K504" s="2">
        <v>0.00152437404318734</v>
      </c>
    </row>
    <row r="505">
      <c r="A505" s="2">
        <v>504.0</v>
      </c>
      <c r="B505" s="2">
        <v>1660.78922066685</v>
      </c>
      <c r="C505" s="2">
        <v>24.0023006484791</v>
      </c>
      <c r="D505" s="2">
        <v>-2.1959950010502</v>
      </c>
      <c r="E505" s="2">
        <v>27.4750791742012</v>
      </c>
      <c r="F505" s="2">
        <v>0.0</v>
      </c>
      <c r="G505" s="2">
        <v>0.490487235717043</v>
      </c>
      <c r="H505" s="2">
        <v>0.0</v>
      </c>
      <c r="I505" s="2">
        <v>0.0</v>
      </c>
      <c r="J505" s="2">
        <v>24.0</v>
      </c>
      <c r="K505" s="2">
        <v>0.00441292190533607</v>
      </c>
    </row>
    <row r="506">
      <c r="A506" s="2">
        <v>505.0</v>
      </c>
      <c r="B506" s="2">
        <v>1636.75800988765</v>
      </c>
      <c r="C506" s="2">
        <v>24.0312107792</v>
      </c>
      <c r="D506" s="2">
        <v>-2.1959950010502</v>
      </c>
      <c r="E506" s="2">
        <v>27.366191007872</v>
      </c>
      <c r="F506" s="2">
        <v>0.0</v>
      </c>
      <c r="G506" s="2">
        <v>0.494890290062919</v>
      </c>
      <c r="H506" s="2">
        <v>0.0</v>
      </c>
      <c r="I506" s="2">
        <v>0.0</v>
      </c>
      <c r="J506" s="2">
        <v>24.0</v>
      </c>
      <c r="K506" s="2">
        <v>0.00440305434587583</v>
      </c>
    </row>
    <row r="507">
      <c r="A507" s="2">
        <v>506.0</v>
      </c>
      <c r="B507" s="2">
        <v>1612.71324189018</v>
      </c>
      <c r="C507" s="2">
        <v>24.0447679974731</v>
      </c>
      <c r="D507" s="2">
        <v>-2.1959950010502</v>
      </c>
      <c r="E507" s="2">
        <v>27.256325363478</v>
      </c>
      <c r="F507" s="2">
        <v>0.0</v>
      </c>
      <c r="G507" s="2">
        <v>0.496778481049417</v>
      </c>
      <c r="H507" s="2">
        <v>0.0</v>
      </c>
      <c r="I507" s="2">
        <v>0.0</v>
      </c>
      <c r="J507" s="2">
        <v>24.0</v>
      </c>
      <c r="K507" s="2">
        <v>0.00188819098649728</v>
      </c>
    </row>
    <row r="508">
      <c r="A508" s="2">
        <v>507.0</v>
      </c>
      <c r="B508" s="2">
        <v>1588.67026288809</v>
      </c>
      <c r="C508" s="2">
        <v>24.0429790020891</v>
      </c>
      <c r="D508" s="2">
        <v>-2.1959950010502</v>
      </c>
      <c r="E508" s="2">
        <v>27.146040540685</v>
      </c>
      <c r="F508" s="2">
        <v>0.0</v>
      </c>
      <c r="G508" s="2">
        <v>0.495538763189758</v>
      </c>
      <c r="H508" s="2">
        <v>0.0</v>
      </c>
      <c r="I508" s="2">
        <v>0.0</v>
      </c>
      <c r="J508" s="2">
        <v>24.0</v>
      </c>
      <c r="K508" s="2">
        <v>-0.00123971785965826</v>
      </c>
    </row>
    <row r="509">
      <c r="A509" s="2">
        <v>508.0</v>
      </c>
      <c r="B509" s="2">
        <v>1564.63619459217</v>
      </c>
      <c r="C509" s="2">
        <v>24.034068295915</v>
      </c>
      <c r="D509" s="2">
        <v>-2.1959950010502</v>
      </c>
      <c r="E509" s="2">
        <v>27.0360309352569</v>
      </c>
      <c r="F509" s="2">
        <v>0.0</v>
      </c>
      <c r="G509" s="2">
        <v>0.492528495413887</v>
      </c>
      <c r="H509" s="2">
        <v>0.0</v>
      </c>
      <c r="I509" s="2">
        <v>0.0</v>
      </c>
      <c r="J509" s="2">
        <v>24.0</v>
      </c>
      <c r="K509" s="2">
        <v>-0.00301026777587109</v>
      </c>
    </row>
    <row r="510">
      <c r="A510" s="2">
        <v>509.0</v>
      </c>
      <c r="B510" s="2">
        <v>1540.60790302335</v>
      </c>
      <c r="C510" s="2">
        <v>24.0282915688262</v>
      </c>
      <c r="D510" s="2">
        <v>-2.1959950010502</v>
      </c>
      <c r="E510" s="2">
        <v>26.926689609275</v>
      </c>
      <c r="F510" s="2">
        <v>0.0</v>
      </c>
      <c r="G510" s="2">
        <v>0.489922441842165</v>
      </c>
      <c r="H510" s="2">
        <v>0.0</v>
      </c>
      <c r="I510" s="2">
        <v>0.0</v>
      </c>
      <c r="J510" s="2">
        <v>24.0</v>
      </c>
      <c r="K510" s="2">
        <v>-0.00260605357172171</v>
      </c>
    </row>
    <row r="511">
      <c r="A511" s="2">
        <v>510.0</v>
      </c>
      <c r="B511" s="2">
        <v>1516.57643312417</v>
      </c>
      <c r="C511" s="2">
        <v>24.0314698991742</v>
      </c>
      <c r="D511" s="2">
        <v>-2.1959950010502</v>
      </c>
      <c r="E511" s="2">
        <v>26.8179268271861</v>
      </c>
      <c r="F511" s="2">
        <v>0.0</v>
      </c>
      <c r="G511" s="2">
        <v>0.489243973941483</v>
      </c>
      <c r="H511" s="2">
        <v>0.0</v>
      </c>
      <c r="I511" s="2">
        <v>0.0</v>
      </c>
      <c r="J511" s="2">
        <v>24.0</v>
      </c>
      <c r="K511" s="15">
        <v>-6.78467900682817E-4</v>
      </c>
    </row>
    <row r="512">
      <c r="A512" s="2">
        <v>511.0</v>
      </c>
      <c r="B512" s="2">
        <v>1492.53414236556</v>
      </c>
      <c r="C512" s="2">
        <v>24.0422907586111</v>
      </c>
      <c r="D512" s="2">
        <v>-2.1959950010502</v>
      </c>
      <c r="E512" s="2">
        <v>26.7093146649711</v>
      </c>
      <c r="F512" s="2">
        <v>0.0</v>
      </c>
      <c r="G512" s="2">
        <v>0.490539533463647</v>
      </c>
      <c r="H512" s="2">
        <v>0.0</v>
      </c>
      <c r="I512" s="2">
        <v>0.0</v>
      </c>
      <c r="J512" s="2">
        <v>24.0</v>
      </c>
      <c r="K512" s="2">
        <v>0.00129555952216465</v>
      </c>
    </row>
    <row r="513">
      <c r="A513" s="2">
        <v>512.0</v>
      </c>
      <c r="B513" s="2">
        <v>1468.47971276932</v>
      </c>
      <c r="C513" s="2">
        <v>24.054429596238</v>
      </c>
      <c r="D513" s="2">
        <v>-2.1959950010502</v>
      </c>
      <c r="E513" s="2">
        <v>26.6004148885421</v>
      </c>
      <c r="F513" s="2">
        <v>0.0</v>
      </c>
      <c r="G513" s="2">
        <v>0.492600571007754</v>
      </c>
      <c r="H513" s="2">
        <v>0.0</v>
      </c>
      <c r="I513" s="2">
        <v>0.0</v>
      </c>
      <c r="J513" s="2">
        <v>24.0</v>
      </c>
      <c r="K513" s="2">
        <v>0.00206103754410638</v>
      </c>
    </row>
    <row r="514">
      <c r="A514" s="2">
        <v>513.0</v>
      </c>
      <c r="B514" s="2">
        <v>1444.41831806042</v>
      </c>
      <c r="C514" s="2">
        <v>24.0613947089056</v>
      </c>
      <c r="D514" s="2">
        <v>-2.1959950010502</v>
      </c>
      <c r="E514" s="2">
        <v>26.4910575617784</v>
      </c>
      <c r="F514" s="2">
        <v>0.0</v>
      </c>
      <c r="G514" s="2">
        <v>0.493923886479373</v>
      </c>
      <c r="H514" s="2">
        <v>0.0</v>
      </c>
      <c r="I514" s="2">
        <v>0.0</v>
      </c>
      <c r="J514" s="2">
        <v>24.0</v>
      </c>
      <c r="K514" s="2">
        <v>0.0013233154716192</v>
      </c>
    </row>
    <row r="515">
      <c r="A515" s="2">
        <v>514.0</v>
      </c>
      <c r="B515" s="2">
        <v>1420.35766011506</v>
      </c>
      <c r="C515" s="2">
        <v>24.0606579453609</v>
      </c>
      <c r="D515" s="2">
        <v>-2.1959950010502</v>
      </c>
      <c r="E515" s="2">
        <v>26.38140645898</v>
      </c>
      <c r="F515" s="2">
        <v>0.0</v>
      </c>
      <c r="G515" s="2">
        <v>0.493695553550338</v>
      </c>
      <c r="H515" s="2">
        <v>0.0</v>
      </c>
      <c r="I515" s="2">
        <v>0.0</v>
      </c>
      <c r="J515" s="2">
        <v>24.0</v>
      </c>
      <c r="K515" s="15">
        <v>-2.2833292903484E-4</v>
      </c>
    </row>
    <row r="516">
      <c r="A516" s="2">
        <v>515.0</v>
      </c>
      <c r="B516" s="2">
        <v>1396.30302363616</v>
      </c>
      <c r="C516" s="2">
        <v>24.0546364788954</v>
      </c>
      <c r="D516" s="2">
        <v>-2.1959950010502</v>
      </c>
      <c r="E516" s="2">
        <v>26.2718060460918</v>
      </c>
      <c r="F516" s="2">
        <v>0.0</v>
      </c>
      <c r="G516" s="2">
        <v>0.492185812322211</v>
      </c>
      <c r="H516" s="2">
        <v>0.0</v>
      </c>
      <c r="I516" s="2">
        <v>0.0</v>
      </c>
      <c r="J516" s="2">
        <v>24.0</v>
      </c>
      <c r="K516" s="2">
        <v>-0.0015097412281267</v>
      </c>
    </row>
    <row r="517">
      <c r="A517" s="2">
        <v>516.0</v>
      </c>
      <c r="B517" s="2">
        <v>1372.25458822386</v>
      </c>
      <c r="C517" s="2">
        <v>24.0484354123026</v>
      </c>
      <c r="D517" s="2">
        <v>-2.1959950010502</v>
      </c>
      <c r="E517" s="2">
        <v>26.1625407957563</v>
      </c>
      <c r="F517" s="2">
        <v>0.0</v>
      </c>
      <c r="G517" s="2">
        <v>0.490406639028599</v>
      </c>
      <c r="H517" s="2">
        <v>0.0</v>
      </c>
      <c r="I517" s="2">
        <v>0.0</v>
      </c>
      <c r="J517" s="2">
        <v>24.0</v>
      </c>
      <c r="K517" s="2">
        <v>-0.00177917329361194</v>
      </c>
    </row>
    <row r="518">
      <c r="A518" s="2">
        <v>517.0</v>
      </c>
      <c r="B518" s="2">
        <v>1348.20830779197</v>
      </c>
      <c r="C518" s="2">
        <v>24.0462804318835</v>
      </c>
      <c r="D518" s="2">
        <v>-2.1959950010502</v>
      </c>
      <c r="E518" s="2">
        <v>26.0536705218919</v>
      </c>
      <c r="F518" s="2">
        <v>0.0</v>
      </c>
      <c r="G518" s="2">
        <v>0.489364367882526</v>
      </c>
      <c r="H518" s="2">
        <v>0.0</v>
      </c>
      <c r="I518" s="2">
        <v>0.0</v>
      </c>
      <c r="J518" s="2">
        <v>24.0</v>
      </c>
      <c r="K518" s="2">
        <v>-0.00104227114607365</v>
      </c>
    </row>
    <row r="519">
      <c r="A519" s="2">
        <v>518.0</v>
      </c>
      <c r="B519" s="2">
        <v>1324.15923982837</v>
      </c>
      <c r="C519" s="2">
        <v>24.0490679636076</v>
      </c>
      <c r="D519" s="2">
        <v>-2.1959950010502</v>
      </c>
      <c r="E519" s="2">
        <v>25.945031632222</v>
      </c>
      <c r="F519" s="2">
        <v>0.0</v>
      </c>
      <c r="G519" s="2">
        <v>0.489436820823128</v>
      </c>
      <c r="H519" s="2">
        <v>0.0</v>
      </c>
      <c r="I519" s="2">
        <v>0.0</v>
      </c>
      <c r="J519" s="2">
        <v>24.0</v>
      </c>
      <c r="K519" s="15">
        <v>7.24529406018253E-5</v>
      </c>
    </row>
    <row r="520">
      <c r="A520" s="2">
        <v>519.0</v>
      </c>
      <c r="B520" s="2">
        <v>1300.10486555055</v>
      </c>
      <c r="C520" s="2">
        <v>24.0543742778184</v>
      </c>
      <c r="D520" s="2">
        <v>-2.1959950010502</v>
      </c>
      <c r="E520" s="2">
        <v>25.8363766579993</v>
      </c>
      <c r="F520" s="2">
        <v>0.0</v>
      </c>
      <c r="G520" s="2">
        <v>0.49024159511287</v>
      </c>
      <c r="H520" s="2">
        <v>0.0</v>
      </c>
      <c r="I520" s="2">
        <v>0.0</v>
      </c>
      <c r="J520" s="2">
        <v>24.0</v>
      </c>
      <c r="K520" s="15">
        <v>8.04774289741984E-4</v>
      </c>
    </row>
    <row r="521">
      <c r="A521" s="2">
        <v>520.0</v>
      </c>
      <c r="B521" s="2">
        <v>1276.04634343527</v>
      </c>
      <c r="C521" s="2">
        <v>24.0585221152796</v>
      </c>
      <c r="D521" s="2">
        <v>-2.1959950010502</v>
      </c>
      <c r="E521" s="2">
        <v>25.7275430238842</v>
      </c>
      <c r="F521" s="2">
        <v>0.0</v>
      </c>
      <c r="G521" s="2">
        <v>0.49099814418571</v>
      </c>
      <c r="H521" s="2">
        <v>0.0</v>
      </c>
      <c r="I521" s="2">
        <v>0.0</v>
      </c>
      <c r="J521" s="2">
        <v>24.0</v>
      </c>
      <c r="K521" s="15">
        <v>7.5654907284018E-4</v>
      </c>
    </row>
    <row r="522">
      <c r="A522" s="2">
        <v>521.0</v>
      </c>
      <c r="B522" s="2">
        <v>1251.98725375463</v>
      </c>
      <c r="C522" s="2">
        <v>24.0590896806432</v>
      </c>
      <c r="D522" s="2">
        <v>-2.1959950010502</v>
      </c>
      <c r="E522" s="2">
        <v>25.618541435875</v>
      </c>
      <c r="F522" s="2">
        <v>0.0</v>
      </c>
      <c r="G522" s="2">
        <v>0.491079068357773</v>
      </c>
      <c r="H522" s="2">
        <v>0.0</v>
      </c>
      <c r="I522" s="2">
        <v>0.0</v>
      </c>
      <c r="J522" s="2">
        <v>24.0</v>
      </c>
      <c r="K522" s="15">
        <v>8.09241720632347E-5</v>
      </c>
    </row>
    <row r="523">
      <c r="A523" s="2">
        <v>522.0</v>
      </c>
      <c r="B523" s="2">
        <v>1227.93102291319</v>
      </c>
      <c r="C523" s="2">
        <v>24.0562308414348</v>
      </c>
      <c r="D523" s="2">
        <v>-2.1959950010502</v>
      </c>
      <c r="E523" s="2">
        <v>25.5095218826996</v>
      </c>
      <c r="F523" s="2">
        <v>0.0</v>
      </c>
      <c r="G523" s="2">
        <v>0.490377227299523</v>
      </c>
      <c r="H523" s="2">
        <v>0.0</v>
      </c>
      <c r="I523" s="2">
        <v>0.0</v>
      </c>
      <c r="J523" s="2">
        <v>24.0</v>
      </c>
      <c r="K523" s="15">
        <v>-7.01841058250298E-4</v>
      </c>
    </row>
    <row r="524">
      <c r="A524" s="2">
        <v>523.0</v>
      </c>
      <c r="B524" s="2">
        <v>1203.87884715139</v>
      </c>
      <c r="C524" s="2">
        <v>24.0521757618028</v>
      </c>
      <c r="D524" s="2">
        <v>-2.1959950010502</v>
      </c>
      <c r="E524" s="2">
        <v>25.4006581382391</v>
      </c>
      <c r="F524" s="2">
        <v>0.0</v>
      </c>
      <c r="G524" s="2">
        <v>0.489289587699811</v>
      </c>
      <c r="H524" s="2">
        <v>0.0</v>
      </c>
      <c r="I524" s="2">
        <v>0.0</v>
      </c>
      <c r="J524" s="2">
        <v>24.0</v>
      </c>
      <c r="K524" s="2">
        <v>-0.00108763959971189</v>
      </c>
    </row>
    <row r="525">
      <c r="A525" s="2">
        <v>524.0</v>
      </c>
      <c r="B525" s="2">
        <v>1179.82933272657</v>
      </c>
      <c r="C525" s="2">
        <v>24.0495144248186</v>
      </c>
      <c r="D525" s="2">
        <v>-2.1959950010502</v>
      </c>
      <c r="E525" s="2">
        <v>25.2920358497697</v>
      </c>
      <c r="F525" s="2">
        <v>0.0</v>
      </c>
      <c r="G525" s="2">
        <v>0.488389097477763</v>
      </c>
      <c r="H525" s="2">
        <v>0.0</v>
      </c>
      <c r="I525" s="2">
        <v>0.0</v>
      </c>
      <c r="J525" s="2">
        <v>24.0</v>
      </c>
      <c r="K525" s="15">
        <v>-9.0049022204741E-4</v>
      </c>
    </row>
    <row r="526">
      <c r="A526" s="2">
        <v>525.0</v>
      </c>
      <c r="B526" s="2">
        <v>1155.77980498079</v>
      </c>
      <c r="C526" s="2">
        <v>24.0495277457761</v>
      </c>
      <c r="D526" s="2">
        <v>-2.1959950010502</v>
      </c>
      <c r="E526" s="2">
        <v>25.1836134701297</v>
      </c>
      <c r="F526" s="2">
        <v>0.0</v>
      </c>
      <c r="G526" s="2">
        <v>0.488038930006068</v>
      </c>
      <c r="H526" s="2">
        <v>0.0</v>
      </c>
      <c r="I526" s="2">
        <v>0.0</v>
      </c>
      <c r="J526" s="2">
        <v>24.0</v>
      </c>
      <c r="K526" s="15">
        <v>-3.50167471694873E-4</v>
      </c>
    </row>
    <row r="527">
      <c r="A527" s="2">
        <v>526.0</v>
      </c>
      <c r="B527" s="2">
        <v>1131.7282044498</v>
      </c>
      <c r="C527" s="2">
        <v>24.051600530995</v>
      </c>
      <c r="D527" s="2">
        <v>-2.1959950010502</v>
      </c>
      <c r="E527" s="2">
        <v>25.0752688276683</v>
      </c>
      <c r="F527" s="2">
        <v>0.0</v>
      </c>
      <c r="G527" s="2">
        <v>0.488199046954711</v>
      </c>
      <c r="H527" s="2">
        <v>0.0</v>
      </c>
      <c r="I527" s="2">
        <v>0.0</v>
      </c>
      <c r="J527" s="2">
        <v>24.0</v>
      </c>
      <c r="K527" s="15">
        <v>1.6011694864263E-4</v>
      </c>
    </row>
    <row r="528">
      <c r="A528" s="2">
        <v>527.0</v>
      </c>
      <c r="B528" s="2">
        <v>1107.67429269078</v>
      </c>
      <c r="C528" s="2">
        <v>24.0539117590178</v>
      </c>
      <c r="D528" s="2">
        <v>-2.1959950010502</v>
      </c>
      <c r="E528" s="2">
        <v>24.9668886392444</v>
      </c>
      <c r="F528" s="2">
        <v>0.0</v>
      </c>
      <c r="G528" s="2">
        <v>0.488515475112731</v>
      </c>
      <c r="H528" s="2">
        <v>0.0</v>
      </c>
      <c r="I528" s="2">
        <v>0.0</v>
      </c>
      <c r="J528" s="2">
        <v>24.0</v>
      </c>
      <c r="K528" s="15">
        <v>3.16428158020002E-4</v>
      </c>
    </row>
    <row r="529">
      <c r="A529" s="2">
        <v>528.0</v>
      </c>
      <c r="B529" s="2">
        <v>1083.61952358221</v>
      </c>
      <c r="C529" s="2">
        <v>24.0547691085689</v>
      </c>
      <c r="D529" s="2">
        <v>-2.1959950010502</v>
      </c>
      <c r="E529" s="2">
        <v>24.8584382037693</v>
      </c>
      <c r="F529" s="2">
        <v>0.0</v>
      </c>
      <c r="G529" s="2">
        <v>0.488591852291064</v>
      </c>
      <c r="H529" s="2">
        <v>0.0</v>
      </c>
      <c r="I529" s="2">
        <v>0.0</v>
      </c>
      <c r="J529" s="2">
        <v>24.0</v>
      </c>
      <c r="K529" s="15">
        <v>7.63771783331623E-5</v>
      </c>
    </row>
    <row r="530">
      <c r="A530" s="2">
        <v>529.0</v>
      </c>
      <c r="B530" s="2">
        <v>1059.56587194354</v>
      </c>
      <c r="C530" s="2">
        <v>24.05365163867</v>
      </c>
      <c r="D530" s="2">
        <v>-2.1959950010502</v>
      </c>
      <c r="E530" s="2">
        <v>24.7499708125607</v>
      </c>
      <c r="F530" s="2">
        <v>0.0</v>
      </c>
      <c r="G530" s="2">
        <v>0.488244662275019</v>
      </c>
      <c r="H530" s="2">
        <v>0.0</v>
      </c>
      <c r="I530" s="2">
        <v>0.0</v>
      </c>
      <c r="J530" s="2">
        <v>24.0</v>
      </c>
      <c r="K530" s="15">
        <v>-3.47190016044943E-4</v>
      </c>
    </row>
    <row r="531">
      <c r="A531" s="2">
        <v>530.0</v>
      </c>
      <c r="B531" s="2">
        <v>1035.51451798931</v>
      </c>
      <c r="C531" s="2">
        <v>24.0513539542287</v>
      </c>
      <c r="D531" s="2">
        <v>-2.1959950010502</v>
      </c>
      <c r="E531" s="2">
        <v>24.6415804975357</v>
      </c>
      <c r="F531" s="2">
        <v>0.0</v>
      </c>
      <c r="G531" s="2">
        <v>0.487584928159101</v>
      </c>
      <c r="H531" s="2">
        <v>0.0</v>
      </c>
      <c r="I531" s="2">
        <v>0.0</v>
      </c>
      <c r="J531" s="2">
        <v>24.0</v>
      </c>
      <c r="K531" s="15">
        <v>-6.59734115918781E-4</v>
      </c>
    </row>
    <row r="532">
      <c r="A532" s="2">
        <v>531.0</v>
      </c>
      <c r="B532" s="2">
        <v>1011.4652355103</v>
      </c>
      <c r="C532" s="2">
        <v>24.0492824790171</v>
      </c>
      <c r="D532" s="2">
        <v>-2.1959950010502</v>
      </c>
      <c r="E532" s="2">
        <v>24.5333366434843</v>
      </c>
      <c r="F532" s="2">
        <v>0.0</v>
      </c>
      <c r="G532" s="2">
        <v>0.486902361624381</v>
      </c>
      <c r="H532" s="2">
        <v>0.0</v>
      </c>
      <c r="I532" s="2">
        <v>0.0</v>
      </c>
      <c r="J532" s="2">
        <v>24.0</v>
      </c>
      <c r="K532" s="15">
        <v>-6.82566534720002E-4</v>
      </c>
    </row>
    <row r="533">
      <c r="A533" s="2">
        <v>532.0</v>
      </c>
      <c r="B533" s="2">
        <v>987.416757903278</v>
      </c>
      <c r="C533" s="2">
        <v>24.0484776070223</v>
      </c>
      <c r="D533" s="2">
        <v>-2.1959950010502</v>
      </c>
      <c r="E533" s="2">
        <v>24.4252443192037</v>
      </c>
      <c r="F533" s="2">
        <v>0.0</v>
      </c>
      <c r="G533" s="2">
        <v>0.486455464135342</v>
      </c>
      <c r="H533" s="2">
        <v>0.0</v>
      </c>
      <c r="I533" s="2">
        <v>0.0</v>
      </c>
      <c r="J533" s="2">
        <v>24.0</v>
      </c>
      <c r="K533" s="15">
        <v>-4.46897489038708E-4</v>
      </c>
    </row>
    <row r="534">
      <c r="A534" s="2">
        <v>533.0</v>
      </c>
      <c r="B534" s="2">
        <v>963.367739884804</v>
      </c>
      <c r="C534" s="2">
        <v>24.049018018474</v>
      </c>
      <c r="D534" s="2">
        <v>-2.1959950010502</v>
      </c>
      <c r="E534" s="2">
        <v>24.3172512061657</v>
      </c>
      <c r="F534" s="2">
        <v>0.0</v>
      </c>
      <c r="G534" s="2">
        <v>0.486313945199183</v>
      </c>
      <c r="H534" s="2">
        <v>0.0</v>
      </c>
      <c r="I534" s="2">
        <v>0.0</v>
      </c>
      <c r="J534" s="2">
        <v>24.0</v>
      </c>
      <c r="K534" s="15">
        <v>-1.4151893615885E-4</v>
      </c>
    </row>
    <row r="535">
      <c r="A535" s="2">
        <v>534.0</v>
      </c>
      <c r="B535" s="2">
        <v>939.317618034376</v>
      </c>
      <c r="C535" s="2">
        <v>24.0501218504275</v>
      </c>
      <c r="D535" s="2">
        <v>-2.1959950010502</v>
      </c>
      <c r="E535" s="2">
        <v>24.2092895103315</v>
      </c>
      <c r="F535" s="2">
        <v>0.0</v>
      </c>
      <c r="G535" s="2">
        <v>0.486344300196671</v>
      </c>
      <c r="H535" s="2">
        <v>0.0</v>
      </c>
      <c r="I535" s="2">
        <v>0.0</v>
      </c>
      <c r="J535" s="2">
        <v>24.0</v>
      </c>
      <c r="K535" s="15">
        <v>3.03549974877063E-5</v>
      </c>
    </row>
    <row r="536">
      <c r="A536" s="2">
        <v>535.0</v>
      </c>
      <c r="B536" s="2">
        <v>915.266844822189</v>
      </c>
      <c r="C536" s="2">
        <v>24.0507732121872</v>
      </c>
      <c r="D536" s="2">
        <v>-2.1959950010502</v>
      </c>
      <c r="E536" s="2">
        <v>24.1013210756878</v>
      </c>
      <c r="F536" s="2">
        <v>0.0</v>
      </c>
      <c r="G536" s="2">
        <v>0.486325447589445</v>
      </c>
      <c r="H536" s="2">
        <v>0.0</v>
      </c>
      <c r="I536" s="2">
        <v>0.0</v>
      </c>
      <c r="J536" s="2">
        <v>24.0</v>
      </c>
      <c r="K536" s="15">
        <v>-1.88526072253079E-5</v>
      </c>
    </row>
    <row r="537">
      <c r="A537" s="2">
        <v>536.0</v>
      </c>
      <c r="B537" s="2">
        <v>891.216445898947</v>
      </c>
      <c r="C537" s="2">
        <v>24.0503989232414</v>
      </c>
      <c r="D537" s="2">
        <v>-2.1959950010502</v>
      </c>
      <c r="E537" s="2">
        <v>23.9933568263229</v>
      </c>
      <c r="F537" s="2">
        <v>0.0</v>
      </c>
      <c r="G537" s="2">
        <v>0.486101612960255</v>
      </c>
      <c r="H537" s="2">
        <v>0.0</v>
      </c>
      <c r="I537" s="2">
        <v>0.0</v>
      </c>
      <c r="J537" s="2">
        <v>24.0</v>
      </c>
      <c r="K537" s="15">
        <v>-2.23834629190353E-4</v>
      </c>
    </row>
    <row r="538">
      <c r="A538" s="2">
        <v>537.0</v>
      </c>
      <c r="B538" s="2">
        <v>867.16728402021</v>
      </c>
      <c r="C538" s="2">
        <v>24.0491618787378</v>
      </c>
      <c r="D538" s="2">
        <v>-2.1959950010502</v>
      </c>
      <c r="E538" s="2">
        <v>23.8854422682458</v>
      </c>
      <c r="F538" s="2">
        <v>0.0</v>
      </c>
      <c r="G538" s="2">
        <v>0.485670494002981</v>
      </c>
      <c r="H538" s="2">
        <v>0.0</v>
      </c>
      <c r="I538" s="2">
        <v>0.0</v>
      </c>
      <c r="J538" s="2">
        <v>24.0</v>
      </c>
      <c r="K538" s="15">
        <v>-4.31118957274495E-4</v>
      </c>
    </row>
    <row r="539">
      <c r="A539" s="2">
        <v>538.0</v>
      </c>
      <c r="B539" s="2">
        <v>843.119538813293</v>
      </c>
      <c r="C539" s="2">
        <v>24.0477452069168</v>
      </c>
      <c r="D539" s="2">
        <v>-2.1959950010502</v>
      </c>
      <c r="E539" s="2">
        <v>23.7776234185771</v>
      </c>
      <c r="F539" s="2">
        <v>0.0</v>
      </c>
      <c r="G539" s="2">
        <v>0.485161106271468</v>
      </c>
      <c r="H539" s="2">
        <v>0.0</v>
      </c>
      <c r="I539" s="2">
        <v>0.0</v>
      </c>
      <c r="J539" s="2">
        <v>24.0</v>
      </c>
      <c r="K539" s="15">
        <v>-5.09387731512568E-4</v>
      </c>
    </row>
    <row r="540">
      <c r="A540" s="2">
        <v>539.0</v>
      </c>
      <c r="B540" s="2">
        <v>819.072697527113</v>
      </c>
      <c r="C540" s="2">
        <v>24.0468412861801</v>
      </c>
      <c r="D540" s="2">
        <v>-2.1959950010502</v>
      </c>
      <c r="E540" s="2">
        <v>23.6699176529848</v>
      </c>
      <c r="F540" s="2">
        <v>0.0</v>
      </c>
      <c r="G540" s="2">
        <v>0.484732164313203</v>
      </c>
      <c r="H540" s="2">
        <v>0.0</v>
      </c>
      <c r="I540" s="2">
        <v>0.0</v>
      </c>
      <c r="J540" s="2">
        <v>24.0</v>
      </c>
      <c r="K540" s="15">
        <v>-4.28941958264767E-4</v>
      </c>
    </row>
    <row r="541">
      <c r="A541" s="2">
        <v>540.0</v>
      </c>
      <c r="B541" s="2">
        <v>795.02598450102</v>
      </c>
      <c r="C541" s="2">
        <v>24.0467130260923</v>
      </c>
      <c r="D541" s="2">
        <v>-2.1959950010502</v>
      </c>
      <c r="E541" s="2">
        <v>23.5623071125073</v>
      </c>
      <c r="F541" s="2">
        <v>0.0</v>
      </c>
      <c r="G541" s="2">
        <v>0.484467237989036</v>
      </c>
      <c r="H541" s="2">
        <v>0.0</v>
      </c>
      <c r="I541" s="2">
        <v>0.0</v>
      </c>
      <c r="J541" s="2">
        <v>24.0</v>
      </c>
      <c r="K541" s="15">
        <v>-2.6492632416694E-4</v>
      </c>
    </row>
    <row r="542">
      <c r="A542" s="2">
        <v>541.0</v>
      </c>
      <c r="B542" s="2">
        <v>770.978891145542</v>
      </c>
      <c r="C542" s="2">
        <v>24.0470933554784</v>
      </c>
      <c r="D542" s="2">
        <v>-2.1959950010502</v>
      </c>
      <c r="E542" s="2">
        <v>23.4547553856738</v>
      </c>
      <c r="F542" s="2">
        <v>0.0</v>
      </c>
      <c r="G542" s="2">
        <v>0.484333370741728</v>
      </c>
      <c r="H542" s="2">
        <v>0.0</v>
      </c>
      <c r="I542" s="2">
        <v>0.0</v>
      </c>
      <c r="J542" s="2">
        <v>24.0</v>
      </c>
      <c r="K542" s="15">
        <v>-1.3386724730883E-4</v>
      </c>
    </row>
    <row r="543">
      <c r="A543" s="2">
        <v>542.0</v>
      </c>
      <c r="B543" s="2">
        <v>746.931456085679</v>
      </c>
      <c r="C543" s="2">
        <v>24.047435059863</v>
      </c>
      <c r="D543" s="2">
        <v>-2.1959950010502</v>
      </c>
      <c r="E543" s="2">
        <v>23.3472333773691</v>
      </c>
      <c r="F543" s="2">
        <v>0.0</v>
      </c>
      <c r="G543" s="2">
        <v>0.484219677187478</v>
      </c>
      <c r="H543" s="2">
        <v>0.0</v>
      </c>
      <c r="I543" s="2">
        <v>0.0</v>
      </c>
      <c r="J543" s="2">
        <v>24.0</v>
      </c>
      <c r="K543" s="15">
        <v>-1.13693554249829E-4</v>
      </c>
    </row>
    <row r="544">
      <c r="A544" s="2">
        <v>543.0</v>
      </c>
      <c r="B544" s="2">
        <v>722.884156112649</v>
      </c>
      <c r="C544" s="2">
        <v>24.0472999730299</v>
      </c>
      <c r="D544" s="2">
        <v>-2.1959950010502</v>
      </c>
      <c r="E544" s="2">
        <v>23.2397366090335</v>
      </c>
      <c r="F544" s="2">
        <v>0.0</v>
      </c>
      <c r="G544" s="2">
        <v>0.484019411908251</v>
      </c>
      <c r="H544" s="2">
        <v>0.0</v>
      </c>
      <c r="I544" s="2">
        <v>0.0</v>
      </c>
      <c r="J544" s="2">
        <v>24.0</v>
      </c>
      <c r="K544" s="15">
        <v>-2.00265279226657E-4</v>
      </c>
    </row>
    <row r="545">
      <c r="A545" s="2">
        <v>544.0</v>
      </c>
      <c r="B545" s="2">
        <v>698.837535862303</v>
      </c>
      <c r="C545" s="2">
        <v>24.0466202503455</v>
      </c>
      <c r="D545" s="2">
        <v>-2.1959950010502</v>
      </c>
      <c r="E545" s="2">
        <v>23.1322842995898</v>
      </c>
      <c r="F545" s="2">
        <v>0.0</v>
      </c>
      <c r="G545" s="2">
        <v>0.483697016626496</v>
      </c>
      <c r="H545" s="2">
        <v>0.0</v>
      </c>
      <c r="I545" s="2">
        <v>0.0</v>
      </c>
      <c r="J545" s="2">
        <v>24.0</v>
      </c>
      <c r="K545" s="15">
        <v>-3.22395281755379E-4</v>
      </c>
    </row>
    <row r="546">
      <c r="A546" s="2">
        <v>545.0</v>
      </c>
      <c r="B546" s="2">
        <v>674.791850306402</v>
      </c>
      <c r="C546" s="2">
        <v>24.045685555901</v>
      </c>
      <c r="D546" s="2">
        <v>-2.1959950010502</v>
      </c>
      <c r="E546" s="2">
        <v>23.0249035618988</v>
      </c>
      <c r="F546" s="2">
        <v>0.0</v>
      </c>
      <c r="G546" s="2">
        <v>0.48329994488171</v>
      </c>
      <c r="H546" s="2">
        <v>0.0</v>
      </c>
      <c r="I546" s="2">
        <v>0.0</v>
      </c>
      <c r="J546" s="2">
        <v>24.0</v>
      </c>
      <c r="K546" s="15">
        <v>-3.97071744786027E-4</v>
      </c>
    </row>
    <row r="547">
      <c r="A547" s="2">
        <v>546.0</v>
      </c>
      <c r="B547" s="2">
        <v>650.74694487983</v>
      </c>
      <c r="C547" s="2">
        <v>24.044905426572</v>
      </c>
      <c r="D547" s="2">
        <v>-2.1959950010502</v>
      </c>
      <c r="E547" s="2">
        <v>22.917610974135</v>
      </c>
      <c r="F547" s="2">
        <v>0.0</v>
      </c>
      <c r="G547" s="2">
        <v>0.482916052614852</v>
      </c>
      <c r="H547" s="2">
        <v>0.0</v>
      </c>
      <c r="I547" s="2">
        <v>0.0</v>
      </c>
      <c r="J547" s="2">
        <v>24.0</v>
      </c>
      <c r="K547" s="15">
        <v>-3.83892266858018E-4</v>
      </c>
    </row>
    <row r="548">
      <c r="A548" s="2">
        <v>547.0</v>
      </c>
      <c r="B548" s="2">
        <v>626.702413725346</v>
      </c>
      <c r="C548" s="2">
        <v>24.0445311544846</v>
      </c>
      <c r="D548" s="2">
        <v>-2.1959950010502</v>
      </c>
      <c r="E548" s="2">
        <v>22.8104036104545</v>
      </c>
      <c r="F548" s="2">
        <v>0.0</v>
      </c>
      <c r="G548" s="2">
        <v>0.482611720259155</v>
      </c>
      <c r="H548" s="2">
        <v>0.0</v>
      </c>
      <c r="I548" s="2">
        <v>0.0</v>
      </c>
      <c r="J548" s="2">
        <v>24.0</v>
      </c>
      <c r="K548" s="15">
        <v>-3.04332355697104E-4</v>
      </c>
    </row>
    <row r="549">
      <c r="A549" s="2">
        <v>548.0</v>
      </c>
      <c r="B549" s="2">
        <v>602.657893996785</v>
      </c>
      <c r="C549" s="2">
        <v>24.0445197285607</v>
      </c>
      <c r="D549" s="2">
        <v>-2.1959950010502</v>
      </c>
      <c r="E549" s="2">
        <v>22.703263808557</v>
      </c>
      <c r="F549" s="2">
        <v>0.0</v>
      </c>
      <c r="G549" s="2">
        <v>0.482392856017756</v>
      </c>
      <c r="H549" s="2">
        <v>0.0</v>
      </c>
      <c r="I549" s="2">
        <v>0.0</v>
      </c>
      <c r="J549" s="2">
        <v>24.0</v>
      </c>
      <c r="K549" s="15">
        <v>-2.18864241398951E-4</v>
      </c>
    </row>
    <row r="550">
      <c r="A550" s="2">
        <v>549.0</v>
      </c>
      <c r="B550" s="2">
        <v>578.613288882382</v>
      </c>
      <c r="C550" s="2">
        <v>24.0446051144034</v>
      </c>
      <c r="D550" s="2">
        <v>-2.1959950010502</v>
      </c>
      <c r="E550" s="2">
        <v>22.596172594521</v>
      </c>
      <c r="F550" s="2">
        <v>0.0</v>
      </c>
      <c r="G550" s="2">
        <v>0.482210151097721</v>
      </c>
      <c r="H550" s="2">
        <v>0.0</v>
      </c>
      <c r="I550" s="2">
        <v>0.0</v>
      </c>
      <c r="J550" s="2">
        <v>24.0</v>
      </c>
      <c r="K550" s="15">
        <v>-1.82704920034245E-4</v>
      </c>
    </row>
    <row r="551">
      <c r="A551" s="2">
        <v>550.0</v>
      </c>
      <c r="B551" s="2">
        <v>554.568788065917</v>
      </c>
      <c r="C551" s="2">
        <v>24.0445008164643</v>
      </c>
      <c r="D551" s="2">
        <v>-2.1959950010502</v>
      </c>
      <c r="E551" s="2">
        <v>22.4891219409773</v>
      </c>
      <c r="F551" s="2">
        <v>0.0</v>
      </c>
      <c r="G551" s="2">
        <v>0.481998687748696</v>
      </c>
      <c r="H551" s="2">
        <v>0.0</v>
      </c>
      <c r="I551" s="2">
        <v>0.0</v>
      </c>
      <c r="J551" s="2">
        <v>24.0</v>
      </c>
      <c r="K551" s="15">
        <v>-2.11463349025366E-4</v>
      </c>
    </row>
    <row r="552">
      <c r="A552" s="2">
        <v>551.0</v>
      </c>
      <c r="B552" s="2">
        <v>530.524702599726</v>
      </c>
      <c r="C552" s="2">
        <v>24.0440854661908</v>
      </c>
      <c r="D552" s="2">
        <v>-2.1959950010502</v>
      </c>
      <c r="E552" s="2">
        <v>22.3821182322971</v>
      </c>
      <c r="F552" s="2">
        <v>0.0</v>
      </c>
      <c r="G552" s="2">
        <v>0.481721625561731</v>
      </c>
      <c r="H552" s="2">
        <v>0.0</v>
      </c>
      <c r="I552" s="2">
        <v>0.0</v>
      </c>
      <c r="J552" s="2">
        <v>24.0</v>
      </c>
      <c r="K552" s="15">
        <v>-2.77062186965452E-4</v>
      </c>
    </row>
    <row r="553">
      <c r="A553" s="2">
        <v>552.0</v>
      </c>
      <c r="B553" s="2">
        <v>506.481246796422</v>
      </c>
      <c r="C553" s="2">
        <v>24.0434558033043</v>
      </c>
      <c r="D553" s="2">
        <v>-2.1959950010502</v>
      </c>
      <c r="E553" s="2">
        <v>22.2751760314224</v>
      </c>
      <c r="F553" s="2">
        <v>0.0</v>
      </c>
      <c r="G553" s="2">
        <v>0.481389551077657</v>
      </c>
      <c r="H553" s="2">
        <v>0.0</v>
      </c>
      <c r="I553" s="2">
        <v>0.0</v>
      </c>
      <c r="J553" s="2">
        <v>24.0</v>
      </c>
      <c r="K553" s="15">
        <v>-3.32074484073378E-4</v>
      </c>
    </row>
    <row r="554">
      <c r="A554" s="2">
        <v>553.0</v>
      </c>
      <c r="B554" s="2">
        <v>482.43841400451</v>
      </c>
      <c r="C554" s="2">
        <v>24.0428327919119</v>
      </c>
      <c r="D554" s="2">
        <v>-2.1959950010502</v>
      </c>
      <c r="E554" s="2">
        <v>22.1683075510832</v>
      </c>
      <c r="F554" s="2">
        <v>0.0</v>
      </c>
      <c r="G554" s="2">
        <v>0.481389551077657</v>
      </c>
      <c r="H554" s="2">
        <v>0.0</v>
      </c>
      <c r="I554" s="2">
        <v>0.0</v>
      </c>
      <c r="J554" s="2">
        <v>12.0</v>
      </c>
      <c r="K554" s="2">
        <v>2.88325718519665</v>
      </c>
    </row>
    <row r="555">
      <c r="A555" s="2">
        <v>554.0</v>
      </c>
      <c r="B555" s="2">
        <v>458.396011757729</v>
      </c>
      <c r="C555" s="2">
        <v>24.0424022467811</v>
      </c>
      <c r="D555" s="2">
        <v>-2.1959950010502</v>
      </c>
      <c r="E555" s="2">
        <v>22.061439070744</v>
      </c>
      <c r="F555" s="2">
        <v>0.0</v>
      </c>
      <c r="G555" s="2">
        <v>0.968280728395418</v>
      </c>
      <c r="H555" s="2">
        <v>0.0</v>
      </c>
      <c r="I555" s="2">
        <v>0.0</v>
      </c>
      <c r="J555" s="2">
        <v>12.0</v>
      </c>
      <c r="K555" s="2">
        <v>0.48689117731776</v>
      </c>
    </row>
    <row r="556">
      <c r="A556" s="2">
        <v>555.0</v>
      </c>
      <c r="B556" s="2">
        <v>434.354965756067</v>
      </c>
      <c r="C556" s="2">
        <v>24.041046001662</v>
      </c>
      <c r="D556" s="2">
        <v>-2.1959950010502</v>
      </c>
      <c r="E556" s="2">
        <v>21.8464807490402</v>
      </c>
      <c r="F556" s="2">
        <v>0.0</v>
      </c>
      <c r="G556" s="2">
        <v>0.968280728395418</v>
      </c>
      <c r="H556" s="2">
        <v>0.0</v>
      </c>
      <c r="I556" s="2">
        <v>0.0</v>
      </c>
      <c r="J556" s="2">
        <v>12.0</v>
      </c>
      <c r="K556" s="2">
        <v>0.490264101315835</v>
      </c>
    </row>
    <row r="557">
      <c r="A557" s="2">
        <v>556.0</v>
      </c>
      <c r="B557" s="2">
        <v>411.958817499607</v>
      </c>
      <c r="C557" s="2">
        <v>22.3961482564603</v>
      </c>
      <c r="D557" s="2">
        <v>-2.1959950010502</v>
      </c>
      <c r="E557" s="2">
        <v>21.6315224273364</v>
      </c>
      <c r="F557" s="2">
        <v>0.0</v>
      </c>
      <c r="G557" s="2">
        <v>0.968280728395418</v>
      </c>
      <c r="H557" s="2">
        <v>0.0</v>
      </c>
      <c r="I557" s="2">
        <v>0.0</v>
      </c>
      <c r="J557" s="2">
        <v>12.0</v>
      </c>
      <c r="K557" s="2">
        <v>0.0988787359682099</v>
      </c>
    </row>
    <row r="558">
      <c r="A558" s="2">
        <v>557.0</v>
      </c>
      <c r="B558" s="2">
        <v>391.21132732025</v>
      </c>
      <c r="C558" s="2">
        <v>20.7474901793566</v>
      </c>
      <c r="D558" s="2">
        <v>-2.1959950010502</v>
      </c>
      <c r="E558" s="2">
        <v>21.4165641056326</v>
      </c>
      <c r="F558" s="2">
        <v>0.0</v>
      </c>
      <c r="G558" s="2">
        <v>0.968280728395418</v>
      </c>
      <c r="H558" s="2">
        <v>0.0</v>
      </c>
      <c r="I558" s="2">
        <v>0.0</v>
      </c>
      <c r="J558" s="2">
        <v>12.0</v>
      </c>
      <c r="K558" s="2">
        <v>0.0348045935574346</v>
      </c>
    </row>
    <row r="559">
      <c r="A559" s="2">
        <v>558.0</v>
      </c>
      <c r="B559" s="2">
        <v>372.116264222033</v>
      </c>
      <c r="C559" s="2">
        <v>19.0950630982175</v>
      </c>
      <c r="D559" s="2">
        <v>-2.1959950010502</v>
      </c>
      <c r="E559" s="2">
        <v>21.2016057839288</v>
      </c>
      <c r="F559" s="2">
        <v>0.0</v>
      </c>
      <c r="G559" s="2">
        <v>0.938362956829687</v>
      </c>
      <c r="H559" s="2">
        <v>0.0</v>
      </c>
      <c r="I559" s="2">
        <v>0.0</v>
      </c>
      <c r="J559" s="2">
        <v>12.0</v>
      </c>
      <c r="K559" s="2">
        <v>-0.0299177715657302</v>
      </c>
    </row>
    <row r="560">
      <c r="A560" s="2">
        <v>559.0</v>
      </c>
      <c r="B560" s="2">
        <v>354.677405911157</v>
      </c>
      <c r="C560" s="2">
        <v>17.4388583108755</v>
      </c>
      <c r="D560" s="2">
        <v>-2.1959950010502</v>
      </c>
      <c r="E560" s="2">
        <v>20.9932892075126</v>
      </c>
      <c r="F560" s="2">
        <v>0.0</v>
      </c>
      <c r="G560" s="2">
        <v>0.843073110022974</v>
      </c>
      <c r="H560" s="2">
        <v>0.0</v>
      </c>
      <c r="I560" s="2">
        <v>0.0</v>
      </c>
      <c r="J560" s="2">
        <v>12.0</v>
      </c>
      <c r="K560" s="2">
        <v>-0.0952898468067131</v>
      </c>
    </row>
    <row r="561">
      <c r="A561" s="2">
        <v>560.0</v>
      </c>
      <c r="B561" s="2">
        <v>338.797083658615</v>
      </c>
      <c r="C561" s="2">
        <v>15.8803222525422</v>
      </c>
      <c r="D561" s="2">
        <v>-2.1959950010502</v>
      </c>
      <c r="E561" s="2">
        <v>20.8061269770875</v>
      </c>
      <c r="F561" s="2">
        <v>0.0</v>
      </c>
      <c r="G561" s="2">
        <v>0.706139663360427</v>
      </c>
      <c r="H561" s="2">
        <v>0.0</v>
      </c>
      <c r="I561" s="2">
        <v>0.0</v>
      </c>
      <c r="J561" s="2">
        <v>12.0</v>
      </c>
      <c r="K561" s="2">
        <v>-0.136933446662547</v>
      </c>
    </row>
    <row r="562">
      <c r="A562" s="2">
        <v>561.0</v>
      </c>
      <c r="B562" s="2">
        <v>324.155406401705</v>
      </c>
      <c r="C562" s="2">
        <v>14.6416772569094</v>
      </c>
      <c r="D562" s="2">
        <v>-2.1959950010502</v>
      </c>
      <c r="E562" s="2">
        <v>20.6493639718215</v>
      </c>
      <c r="F562" s="2">
        <v>0.0</v>
      </c>
      <c r="G562" s="2">
        <v>0.584431132589714</v>
      </c>
      <c r="H562" s="2">
        <v>0.0</v>
      </c>
      <c r="I562" s="2">
        <v>0.0</v>
      </c>
      <c r="J562" s="2">
        <v>12.0</v>
      </c>
      <c r="K562" s="2">
        <v>-0.121708530770712</v>
      </c>
    </row>
    <row r="563">
      <c r="A563" s="2">
        <v>562.0</v>
      </c>
      <c r="B563" s="2">
        <v>310.290105082725</v>
      </c>
      <c r="C563" s="2">
        <v>13.8653013189806</v>
      </c>
      <c r="D563" s="2">
        <v>-2.1959950010502</v>
      </c>
      <c r="E563" s="2">
        <v>20.5196202603866</v>
      </c>
      <c r="F563" s="2">
        <v>0.0</v>
      </c>
      <c r="G563" s="2">
        <v>0.524680966238378</v>
      </c>
      <c r="H563" s="2">
        <v>0.0</v>
      </c>
      <c r="I563" s="2">
        <v>0.0</v>
      </c>
      <c r="J563" s="2">
        <v>12.0</v>
      </c>
      <c r="K563" s="2">
        <v>-0.0597501663513353</v>
      </c>
    </row>
    <row r="564">
      <c r="A564" s="2">
        <v>563.0</v>
      </c>
      <c r="B564" s="2">
        <v>296.789549535943</v>
      </c>
      <c r="C564" s="2">
        <v>13.5005555467814</v>
      </c>
      <c r="D564" s="2">
        <v>-2.1959950010502</v>
      </c>
      <c r="E564" s="2">
        <v>20.4031410858817</v>
      </c>
      <c r="F564" s="2">
        <v>0.0</v>
      </c>
      <c r="G564" s="2">
        <v>0.533117168808995</v>
      </c>
      <c r="H564" s="2">
        <v>0.0</v>
      </c>
      <c r="I564" s="2">
        <v>0.0</v>
      </c>
      <c r="J564" s="2">
        <v>12.0</v>
      </c>
      <c r="K564" s="2">
        <v>0.00843620257061643</v>
      </c>
    </row>
    <row r="565">
      <c r="A565" s="2">
        <v>564.0</v>
      </c>
      <c r="B565" s="2">
        <v>283.451955508267</v>
      </c>
      <c r="C565" s="2">
        <v>13.3375940276766</v>
      </c>
      <c r="D565" s="2">
        <v>-2.1959950010502</v>
      </c>
      <c r="E565" s="2">
        <v>20.2847890744061</v>
      </c>
      <c r="F565" s="2">
        <v>0.0</v>
      </c>
      <c r="G565" s="2">
        <v>0.575793039442623</v>
      </c>
      <c r="H565" s="2">
        <v>0.0</v>
      </c>
      <c r="I565" s="2">
        <v>0.0</v>
      </c>
      <c r="J565" s="2">
        <v>12.0</v>
      </c>
      <c r="K565" s="2">
        <v>0.0426758706336277</v>
      </c>
    </row>
    <row r="566">
      <c r="A566" s="2">
        <v>565.0</v>
      </c>
      <c r="B566" s="2">
        <v>270.307146351399</v>
      </c>
      <c r="C566" s="2">
        <v>13.1448091568671</v>
      </c>
      <c r="D566" s="2">
        <v>-2.1959950010502</v>
      </c>
      <c r="E566" s="2">
        <v>20.1569630196498</v>
      </c>
      <c r="F566" s="2">
        <v>0.0</v>
      </c>
      <c r="G566" s="2">
        <v>0.60513628764999</v>
      </c>
      <c r="H566" s="2">
        <v>0.0</v>
      </c>
      <c r="I566" s="2">
        <v>0.0</v>
      </c>
      <c r="J566" s="2">
        <v>12.0</v>
      </c>
      <c r="K566" s="2">
        <v>0.0293432482073669</v>
      </c>
    </row>
    <row r="567">
      <c r="A567" s="2">
        <v>566.0</v>
      </c>
      <c r="B567" s="2">
        <v>257.501578925625</v>
      </c>
      <c r="C567" s="2">
        <v>12.805567425774</v>
      </c>
      <c r="D567" s="2">
        <v>-2.1959950010502</v>
      </c>
      <c r="E567" s="2">
        <v>20.0226227637915</v>
      </c>
      <c r="F567" s="2">
        <v>0.0</v>
      </c>
      <c r="G567" s="2">
        <v>0.591860164784653</v>
      </c>
      <c r="H567" s="2">
        <v>0.0</v>
      </c>
      <c r="I567" s="2">
        <v>0.0</v>
      </c>
      <c r="J567" s="2">
        <v>12.0</v>
      </c>
      <c r="K567" s="2">
        <v>-0.0132761228653362</v>
      </c>
    </row>
    <row r="568">
      <c r="A568" s="2">
        <v>567.0</v>
      </c>
      <c r="B568" s="2">
        <v>245.13658915588</v>
      </c>
      <c r="C568" s="2">
        <v>12.364989769745</v>
      </c>
      <c r="D568" s="2">
        <v>-2.1959950010502</v>
      </c>
      <c r="E568" s="2">
        <v>19.8912298072093</v>
      </c>
      <c r="F568" s="2">
        <v>0.0</v>
      </c>
      <c r="G568" s="2">
        <v>0.540803247621892</v>
      </c>
      <c r="H568" s="2">
        <v>0.0</v>
      </c>
      <c r="I568" s="2">
        <v>0.0</v>
      </c>
      <c r="J568" s="2">
        <v>12.0</v>
      </c>
      <c r="K568" s="2">
        <v>-0.0510569171627618</v>
      </c>
    </row>
    <row r="569">
      <c r="A569" s="2">
        <v>568.0</v>
      </c>
      <c r="B569" s="2">
        <v>233.16840414641</v>
      </c>
      <c r="C569" s="2">
        <v>11.9681850094702</v>
      </c>
      <c r="D569" s="2">
        <v>-2.1959950010502</v>
      </c>
      <c r="E569" s="2">
        <v>19.7711714862373</v>
      </c>
      <c r="F569" s="2">
        <v>0.0</v>
      </c>
      <c r="G569" s="2">
        <v>0.482619174701818</v>
      </c>
      <c r="H569" s="2">
        <v>0.0</v>
      </c>
      <c r="I569" s="2">
        <v>0.0</v>
      </c>
      <c r="J569" s="2">
        <v>12.0</v>
      </c>
      <c r="K569" s="2">
        <v>-0.0581840729200731</v>
      </c>
    </row>
    <row r="570">
      <c r="A570" s="2">
        <v>569.0</v>
      </c>
      <c r="B570" s="2">
        <v>221.424249460615</v>
      </c>
      <c r="C570" s="2">
        <v>11.7441546857949</v>
      </c>
      <c r="D570" s="2">
        <v>-2.1959950010502</v>
      </c>
      <c r="E570" s="2">
        <v>19.6640300294535</v>
      </c>
      <c r="F570" s="2">
        <v>0.0</v>
      </c>
      <c r="G570" s="2">
        <v>0.449952022560363</v>
      </c>
      <c r="H570" s="2">
        <v>0.0</v>
      </c>
      <c r="I570" s="2">
        <v>0.0</v>
      </c>
      <c r="J570" s="2">
        <v>12.0</v>
      </c>
      <c r="K570" s="2">
        <v>-0.0326671521414557</v>
      </c>
    </row>
    <row r="571">
      <c r="A571" s="2">
        <v>570.0</v>
      </c>
      <c r="B571" s="2">
        <v>209.706694098844</v>
      </c>
      <c r="C571" s="2">
        <v>11.7175553617706</v>
      </c>
      <c r="D571" s="2">
        <v>-2.1959950010502</v>
      </c>
      <c r="E571" s="2">
        <v>19.5641406804451</v>
      </c>
      <c r="F571" s="2">
        <v>0.0</v>
      </c>
      <c r="G571" s="2">
        <v>0.455622363996678</v>
      </c>
      <c r="H571" s="2">
        <v>0.0</v>
      </c>
      <c r="I571" s="2">
        <v>0.0</v>
      </c>
      <c r="J571" s="2">
        <v>12.0</v>
      </c>
      <c r="K571" s="2">
        <v>0.0056703414363149</v>
      </c>
    </row>
    <row r="572">
      <c r="A572" s="2">
        <v>571.0</v>
      </c>
      <c r="B572" s="2">
        <v>197.905121569983</v>
      </c>
      <c r="C572" s="2">
        <v>11.8015725288616</v>
      </c>
      <c r="D572" s="2">
        <v>-2.1959950010502</v>
      </c>
      <c r="E572" s="2">
        <v>19.4629925156378</v>
      </c>
      <c r="F572" s="2">
        <v>0.0</v>
      </c>
      <c r="G572" s="2">
        <v>0.455622363996678</v>
      </c>
      <c r="H572" s="2">
        <v>0.0</v>
      </c>
      <c r="I572" s="2">
        <v>0.0</v>
      </c>
      <c r="J572" s="2">
        <v>6.0</v>
      </c>
      <c r="K572" s="2">
        <v>1.47289479810167</v>
      </c>
    </row>
    <row r="573">
      <c r="A573" s="2">
        <v>572.0</v>
      </c>
      <c r="B573" s="2">
        <v>186.039740086342</v>
      </c>
      <c r="C573" s="2">
        <v>11.8653814836405</v>
      </c>
      <c r="D573" s="2">
        <v>-2.1959950010502</v>
      </c>
      <c r="E573" s="2">
        <v>19.3618443508305</v>
      </c>
      <c r="F573" s="2">
        <v>0.0</v>
      </c>
      <c r="G573" s="2">
        <v>0.728787492272164</v>
      </c>
      <c r="H573" s="2">
        <v>0.0</v>
      </c>
      <c r="I573" s="2">
        <v>0.0</v>
      </c>
      <c r="J573" s="2">
        <v>6.0</v>
      </c>
      <c r="K573" s="2">
        <v>0.273165128275486</v>
      </c>
    </row>
    <row r="574">
      <c r="A574" s="2">
        <v>573.0</v>
      </c>
      <c r="B574" s="2">
        <v>174.111403383335</v>
      </c>
      <c r="C574" s="2">
        <v>11.928336703007</v>
      </c>
      <c r="D574" s="2">
        <v>-2.1959950010502</v>
      </c>
      <c r="E574" s="2">
        <v>19.2000535275461</v>
      </c>
      <c r="F574" s="2">
        <v>0.0</v>
      </c>
      <c r="G574" s="2">
        <v>0.728787492272164</v>
      </c>
      <c r="H574" s="2">
        <v>0.0</v>
      </c>
      <c r="I574" s="2">
        <v>0.0</v>
      </c>
      <c r="J574" s="2">
        <v>6.0</v>
      </c>
      <c r="K574" s="2">
        <v>0.27729109097858</v>
      </c>
    </row>
    <row r="575">
      <c r="A575" s="2">
        <v>574.0</v>
      </c>
      <c r="B575" s="2">
        <v>163.055756851185</v>
      </c>
      <c r="C575" s="2">
        <v>11.0556465321501</v>
      </c>
      <c r="D575" s="2">
        <v>-2.1959950010502</v>
      </c>
      <c r="E575" s="2">
        <v>19.0382627042617</v>
      </c>
      <c r="F575" s="2">
        <v>0.0</v>
      </c>
      <c r="G575" s="2">
        <v>0.785558592331451</v>
      </c>
      <c r="H575" s="2">
        <v>0.0</v>
      </c>
      <c r="I575" s="2">
        <v>0.0</v>
      </c>
      <c r="J575" s="2">
        <v>6.0</v>
      </c>
      <c r="K575" s="2">
        <v>0.0567711000592868</v>
      </c>
    </row>
    <row r="576">
      <c r="A576" s="2">
        <v>575.0</v>
      </c>
      <c r="B576" s="2">
        <v>152.874991767838</v>
      </c>
      <c r="C576" s="2">
        <v>10.1807650833469</v>
      </c>
      <c r="D576" s="2">
        <v>-2.1959950010502</v>
      </c>
      <c r="E576" s="2">
        <v>18.8638686967641</v>
      </c>
      <c r="F576" s="2">
        <v>0.0</v>
      </c>
      <c r="G576" s="2">
        <v>0.808150408374318</v>
      </c>
      <c r="H576" s="2">
        <v>0.0</v>
      </c>
      <c r="I576" s="2">
        <v>0.0</v>
      </c>
      <c r="J576" s="2">
        <v>6.0</v>
      </c>
      <c r="K576" s="2">
        <v>0.022591816042867</v>
      </c>
    </row>
    <row r="577">
      <c r="A577" s="2">
        <v>576.0</v>
      </c>
      <c r="B577" s="2">
        <v>143.76599765302</v>
      </c>
      <c r="C577" s="2">
        <v>9.10899411481813</v>
      </c>
      <c r="D577" s="2">
        <v>-2.1959950010502</v>
      </c>
      <c r="E577" s="2">
        <v>18.684459306105</v>
      </c>
      <c r="F577" s="2">
        <v>0.0</v>
      </c>
      <c r="G577" s="2">
        <v>0.749426179965383</v>
      </c>
      <c r="H577" s="2">
        <v>0.0</v>
      </c>
      <c r="I577" s="2">
        <v>0.0</v>
      </c>
      <c r="J577" s="2">
        <v>6.0</v>
      </c>
      <c r="K577" s="2">
        <v>-0.0587242284089348</v>
      </c>
    </row>
    <row r="578">
      <c r="A578" s="2">
        <v>577.0</v>
      </c>
      <c r="B578" s="2">
        <v>135.808888829223</v>
      </c>
      <c r="C578" s="2">
        <v>7.95710882379666</v>
      </c>
      <c r="D578" s="2">
        <v>-2.1959950010502</v>
      </c>
      <c r="E578" s="2">
        <v>18.5180866941527</v>
      </c>
      <c r="F578" s="2">
        <v>0.0</v>
      </c>
      <c r="G578" s="2">
        <v>0.629190808064188</v>
      </c>
      <c r="H578" s="2">
        <v>0.0</v>
      </c>
      <c r="I578" s="2">
        <v>0.0</v>
      </c>
      <c r="J578" s="2">
        <v>6.0</v>
      </c>
      <c r="K578" s="2">
        <v>-0.120235371901195</v>
      </c>
    </row>
    <row r="579">
      <c r="A579" s="2">
        <v>578.0</v>
      </c>
      <c r="B579" s="2">
        <v>128.804583480564</v>
      </c>
      <c r="C579" s="2">
        <v>7.00430534865933</v>
      </c>
      <c r="D579" s="2">
        <v>-2.1959950010502</v>
      </c>
      <c r="E579" s="2">
        <v>18.3784063347624</v>
      </c>
      <c r="F579" s="2">
        <v>0.0</v>
      </c>
      <c r="G579" s="2">
        <v>0.510960951938925</v>
      </c>
      <c r="H579" s="2">
        <v>0.0</v>
      </c>
      <c r="I579" s="2">
        <v>0.0</v>
      </c>
      <c r="J579" s="2">
        <v>6.0</v>
      </c>
      <c r="K579" s="2">
        <v>-0.118229856125262</v>
      </c>
    </row>
    <row r="580">
      <c r="A580" s="2">
        <v>579.0</v>
      </c>
      <c r="B580" s="2">
        <v>122.341970348125</v>
      </c>
      <c r="C580" s="2">
        <v>6.46261313243926</v>
      </c>
      <c r="D580" s="2">
        <v>-2.1959950010502</v>
      </c>
      <c r="E580" s="2">
        <v>18.264973003432</v>
      </c>
      <c r="F580" s="2">
        <v>0.0</v>
      </c>
      <c r="G580" s="2">
        <v>0.453424442888043</v>
      </c>
      <c r="H580" s="2">
        <v>0.0</v>
      </c>
      <c r="I580" s="2">
        <v>0.0</v>
      </c>
      <c r="J580" s="2">
        <v>6.0</v>
      </c>
      <c r="K580" s="2">
        <v>-0.0575365090508815</v>
      </c>
    </row>
    <row r="581">
      <c r="A581" s="2">
        <v>580.0</v>
      </c>
      <c r="B581" s="2">
        <v>116.015955043185</v>
      </c>
      <c r="C581" s="2">
        <v>6.32601530493931</v>
      </c>
      <c r="D581" s="2">
        <v>-2.1959950010502</v>
      </c>
      <c r="E581" s="2">
        <v>18.1643127771109</v>
      </c>
      <c r="F581" s="2">
        <v>0.0</v>
      </c>
      <c r="G581" s="2">
        <v>0.47154070307267</v>
      </c>
      <c r="H581" s="2">
        <v>0.0</v>
      </c>
      <c r="I581" s="2">
        <v>0.0</v>
      </c>
      <c r="J581" s="2">
        <v>6.0</v>
      </c>
      <c r="K581" s="2">
        <v>0.0181162601846267</v>
      </c>
    </row>
    <row r="582">
      <c r="A582" s="2">
        <v>581.0</v>
      </c>
      <c r="B582" s="2">
        <v>109.62960405721</v>
      </c>
      <c r="C582" s="2">
        <v>6.38635098597558</v>
      </c>
      <c r="D582" s="2">
        <v>-2.1959950010502</v>
      </c>
      <c r="E582" s="2">
        <v>18.0596307410287</v>
      </c>
      <c r="F582" s="2">
        <v>0.0</v>
      </c>
      <c r="G582" s="2">
        <v>0.531572997501783</v>
      </c>
      <c r="H582" s="2">
        <v>0.0</v>
      </c>
      <c r="I582" s="2">
        <v>0.0</v>
      </c>
      <c r="J582" s="2">
        <v>6.0</v>
      </c>
      <c r="K582" s="2">
        <v>0.0600322944291124</v>
      </c>
    </row>
    <row r="583">
      <c r="A583" s="2">
        <v>582.0</v>
      </c>
      <c r="B583" s="2">
        <v>103.246156361763</v>
      </c>
      <c r="C583" s="2">
        <v>6.38344769544666</v>
      </c>
      <c r="D583" s="2">
        <v>-2.1959950010502</v>
      </c>
      <c r="E583" s="2">
        <v>17.9416215355833</v>
      </c>
      <c r="F583" s="2">
        <v>0.0</v>
      </c>
      <c r="G583" s="2">
        <v>0.578956400305336</v>
      </c>
      <c r="H583" s="2">
        <v>0.0</v>
      </c>
      <c r="I583" s="2">
        <v>0.0</v>
      </c>
      <c r="J583" s="2">
        <v>6.0</v>
      </c>
      <c r="K583" s="2">
        <v>0.0473834028035535</v>
      </c>
    </row>
    <row r="584">
      <c r="A584" s="2">
        <v>583.0</v>
      </c>
      <c r="B584" s="2">
        <v>97.0733932777951</v>
      </c>
      <c r="C584" s="2">
        <v>6.1727630839685</v>
      </c>
      <c r="D584" s="2">
        <v>-2.1959950010502</v>
      </c>
      <c r="E584" s="2">
        <v>17.8130932147155</v>
      </c>
      <c r="F584" s="2">
        <v>0.0</v>
      </c>
      <c r="G584" s="2">
        <v>0.576407983385106</v>
      </c>
      <c r="H584" s="2">
        <v>0.0</v>
      </c>
      <c r="I584" s="2">
        <v>0.0</v>
      </c>
      <c r="J584" s="2">
        <v>6.0</v>
      </c>
      <c r="K584" s="2">
        <v>-0.00254841692023005</v>
      </c>
    </row>
    <row r="585">
      <c r="A585" s="2">
        <v>584.0</v>
      </c>
      <c r="B585" s="2">
        <v>91.275891782892</v>
      </c>
      <c r="C585" s="2">
        <v>5.79750149490304</v>
      </c>
      <c r="D585" s="2">
        <v>-2.1959950010502</v>
      </c>
      <c r="E585" s="2">
        <v>17.6851306424041</v>
      </c>
      <c r="F585" s="2">
        <v>0.0</v>
      </c>
      <c r="G585" s="2">
        <v>0.525872957833268</v>
      </c>
      <c r="H585" s="2">
        <v>0.0</v>
      </c>
      <c r="I585" s="2">
        <v>0.0</v>
      </c>
      <c r="J585" s="2">
        <v>6.0</v>
      </c>
      <c r="K585" s="2">
        <v>-0.0505350255518383</v>
      </c>
    </row>
    <row r="586">
      <c r="A586" s="2">
        <v>585.0</v>
      </c>
      <c r="B586" s="2">
        <v>85.8462610399542</v>
      </c>
      <c r="C586" s="2">
        <v>5.42963074293785</v>
      </c>
      <c r="D586" s="2">
        <v>-2.1959950010502</v>
      </c>
      <c r="E586" s="2">
        <v>17.5683868457651</v>
      </c>
      <c r="F586" s="2">
        <v>0.0</v>
      </c>
      <c r="G586" s="2">
        <v>0.461930158845758</v>
      </c>
      <c r="H586" s="2">
        <v>0.0</v>
      </c>
      <c r="I586" s="2">
        <v>0.0</v>
      </c>
      <c r="J586" s="2">
        <v>6.0</v>
      </c>
      <c r="K586" s="2">
        <v>-0.0639427989875099</v>
      </c>
    </row>
    <row r="587">
      <c r="A587" s="2">
        <v>586.0</v>
      </c>
      <c r="B587" s="2">
        <v>80.6113878053182</v>
      </c>
      <c r="C587" s="2">
        <v>5.23487323463595</v>
      </c>
      <c r="D587" s="2">
        <v>-2.1959950010502</v>
      </c>
      <c r="E587" s="2">
        <v>17.4658383505013</v>
      </c>
      <c r="F587" s="2">
        <v>0.0</v>
      </c>
      <c r="G587" s="2">
        <v>0.424590170229219</v>
      </c>
      <c r="H587" s="2">
        <v>0.0</v>
      </c>
      <c r="I587" s="2">
        <v>0.0</v>
      </c>
      <c r="J587" s="2">
        <v>6.0</v>
      </c>
      <c r="K587" s="2">
        <v>-0.0373399886165389</v>
      </c>
    </row>
    <row r="588">
      <c r="A588" s="2">
        <v>587.0</v>
      </c>
      <c r="B588" s="2">
        <v>75.3515165738477</v>
      </c>
      <c r="C588" s="2">
        <v>5.25987123147047</v>
      </c>
      <c r="D588" s="2">
        <v>-2.1959950010502</v>
      </c>
      <c r="E588" s="2">
        <v>17.3715793327104</v>
      </c>
      <c r="F588" s="2">
        <v>0.0</v>
      </c>
      <c r="G588" s="2">
        <v>0.431979163882789</v>
      </c>
      <c r="H588" s="2">
        <v>0.0</v>
      </c>
      <c r="I588" s="2">
        <v>0.0</v>
      </c>
      <c r="J588" s="2">
        <v>6.0</v>
      </c>
      <c r="K588" s="2">
        <v>0.00738899365356977</v>
      </c>
    </row>
    <row r="589">
      <c r="A589" s="2">
        <v>588.0</v>
      </c>
      <c r="B589" s="2">
        <v>69.9384812213651</v>
      </c>
      <c r="C589" s="2">
        <v>5.41303535248264</v>
      </c>
      <c r="D589" s="2">
        <v>-2.1959950010502</v>
      </c>
      <c r="E589" s="2">
        <v>17.2756799583284</v>
      </c>
      <c r="F589" s="2">
        <v>0.0</v>
      </c>
      <c r="G589" s="2">
        <v>0.470951857818117</v>
      </c>
      <c r="H589" s="2">
        <v>0.0</v>
      </c>
      <c r="I589" s="2">
        <v>0.0</v>
      </c>
      <c r="J589" s="2">
        <v>6.0</v>
      </c>
      <c r="K589" s="2">
        <v>0.0389726939353281</v>
      </c>
    </row>
    <row r="590">
      <c r="A590" s="2">
        <v>589.0</v>
      </c>
      <c r="B590" s="2">
        <v>64.398592035193</v>
      </c>
      <c r="C590" s="2">
        <v>5.53988918617212</v>
      </c>
      <c r="D590" s="2">
        <v>-2.1959950010502</v>
      </c>
      <c r="E590" s="2">
        <v>17.1711286458928</v>
      </c>
      <c r="F590" s="2">
        <v>0.0</v>
      </c>
      <c r="G590" s="2">
        <v>0.50959861439234</v>
      </c>
      <c r="H590" s="2">
        <v>0.0</v>
      </c>
      <c r="I590" s="2">
        <v>0.0</v>
      </c>
      <c r="J590" s="2">
        <v>6.0</v>
      </c>
      <c r="K590" s="2">
        <v>0.0386467565742235</v>
      </c>
    </row>
    <row r="591">
      <c r="A591" s="2">
        <v>590.0</v>
      </c>
      <c r="B591" s="2">
        <v>58.8674846552764</v>
      </c>
      <c r="C591" s="2">
        <v>5.53110737991661</v>
      </c>
      <c r="D591" s="2">
        <v>-2.1959950010502</v>
      </c>
      <c r="E591" s="2">
        <v>17.0579977534977</v>
      </c>
      <c r="F591" s="2">
        <v>0.0</v>
      </c>
      <c r="G591" s="2">
        <v>0.520626302941319</v>
      </c>
      <c r="H591" s="2">
        <v>0.0</v>
      </c>
      <c r="I591" s="2">
        <v>0.0</v>
      </c>
      <c r="J591" s="2">
        <v>6.0</v>
      </c>
      <c r="K591" s="2">
        <v>0.0110276885489781</v>
      </c>
    </row>
    <row r="592">
      <c r="A592" s="2">
        <v>591.0</v>
      </c>
      <c r="B592" s="2">
        <v>53.4799057651415</v>
      </c>
      <c r="C592" s="2">
        <v>5.38757889013488</v>
      </c>
      <c r="D592" s="2">
        <v>-2.1959950010502</v>
      </c>
      <c r="E592" s="2">
        <v>16.9424187142448</v>
      </c>
      <c r="F592" s="2">
        <v>0.0</v>
      </c>
      <c r="G592" s="2">
        <v>0.498779788860825</v>
      </c>
      <c r="H592" s="2">
        <v>0.0</v>
      </c>
      <c r="I592" s="2">
        <v>0.0</v>
      </c>
      <c r="J592" s="2">
        <v>6.0</v>
      </c>
      <c r="K592" s="2">
        <v>-0.0218465140804931</v>
      </c>
    </row>
    <row r="593">
      <c r="A593" s="2">
        <v>592.0</v>
      </c>
      <c r="B593" s="2">
        <v>48.2751604359063</v>
      </c>
      <c r="C593" s="2">
        <v>5.20474532923522</v>
      </c>
      <c r="D593" s="2">
        <v>-2.1959950010502</v>
      </c>
      <c r="E593" s="2">
        <v>16.8316896011177</v>
      </c>
      <c r="F593" s="2">
        <v>0.0</v>
      </c>
      <c r="G593" s="2">
        <v>0.498779788860825</v>
      </c>
      <c r="H593" s="2">
        <v>0.0</v>
      </c>
      <c r="I593" s="2">
        <v>0.0</v>
      </c>
      <c r="J593" s="2">
        <v>2.0</v>
      </c>
      <c r="K593" s="2">
        <v>0.923940552858704</v>
      </c>
    </row>
    <row r="594">
      <c r="A594" s="2">
        <v>593.0</v>
      </c>
      <c r="B594" s="2">
        <v>43.1786539240212</v>
      </c>
      <c r="C594" s="2">
        <v>5.09650651188507</v>
      </c>
      <c r="D594" s="2">
        <v>-2.1959950010502</v>
      </c>
      <c r="E594" s="2">
        <v>16.7209604879905</v>
      </c>
      <c r="F594" s="2">
        <v>0.0</v>
      </c>
      <c r="G594" s="2">
        <v>0.634238689688991</v>
      </c>
      <c r="H594" s="2">
        <v>0.0</v>
      </c>
      <c r="I594" s="2">
        <v>0.0</v>
      </c>
      <c r="J594" s="2">
        <v>2.0</v>
      </c>
      <c r="K594" s="2">
        <v>0.135458900828166</v>
      </c>
    </row>
    <row r="595">
      <c r="A595" s="2">
        <v>594.0</v>
      </c>
      <c r="B595" s="2">
        <v>38.191439249487</v>
      </c>
      <c r="C595" s="2">
        <v>4.9872146745342</v>
      </c>
      <c r="D595" s="2">
        <v>-2.1959950010502</v>
      </c>
      <c r="E595" s="2">
        <v>16.5801594988796</v>
      </c>
      <c r="F595" s="2">
        <v>0.0</v>
      </c>
      <c r="G595" s="2">
        <v>0.766011477425339</v>
      </c>
      <c r="H595" s="2">
        <v>0.0</v>
      </c>
      <c r="I595" s="2">
        <v>0.0</v>
      </c>
      <c r="J595" s="2">
        <v>2.0</v>
      </c>
      <c r="K595" s="2">
        <v>0.131772787736347</v>
      </c>
    </row>
    <row r="596">
      <c r="A596" s="2">
        <v>595.0</v>
      </c>
      <c r="B596" s="2">
        <v>33.7848376202459</v>
      </c>
      <c r="C596" s="2">
        <v>4.40660162924107</v>
      </c>
      <c r="D596" s="2">
        <v>-2.1959950010502</v>
      </c>
      <c r="E596" s="2">
        <v>16.4101049508912</v>
      </c>
      <c r="F596" s="2">
        <v>0.0</v>
      </c>
      <c r="G596" s="2">
        <v>0.781017482250283</v>
      </c>
      <c r="H596" s="2">
        <v>0.0</v>
      </c>
      <c r="I596" s="2">
        <v>0.0</v>
      </c>
      <c r="J596" s="2">
        <v>2.0</v>
      </c>
      <c r="K596" s="2">
        <v>0.0150060048249439</v>
      </c>
    </row>
    <row r="597">
      <c r="A597" s="2">
        <v>596.0</v>
      </c>
      <c r="B597" s="2">
        <v>30.418531612181</v>
      </c>
      <c r="C597" s="2">
        <v>3.36630600806496</v>
      </c>
      <c r="D597" s="2">
        <v>-2.1959950010502</v>
      </c>
      <c r="E597" s="2">
        <v>16.2367190698316</v>
      </c>
      <c r="F597" s="2">
        <v>0.0</v>
      </c>
      <c r="G597" s="2">
        <v>0.662885038854004</v>
      </c>
      <c r="H597" s="2">
        <v>0.0</v>
      </c>
      <c r="I597" s="2">
        <v>0.0</v>
      </c>
      <c r="J597" s="2">
        <v>2.0</v>
      </c>
      <c r="K597" s="2">
        <v>-0.118132443396279</v>
      </c>
    </row>
    <row r="598">
      <c r="A598" s="2">
        <v>597.0</v>
      </c>
      <c r="B598" s="2">
        <v>28.1472288158836</v>
      </c>
      <c r="C598" s="2">
        <v>2.27130279629734</v>
      </c>
      <c r="D598" s="2">
        <v>-2.1959950010502</v>
      </c>
      <c r="E598" s="2">
        <v>16.089558591206</v>
      </c>
      <c r="F598" s="2">
        <v>0.0</v>
      </c>
      <c r="G598" s="2">
        <v>0.490092339707609</v>
      </c>
      <c r="H598" s="2">
        <v>0.0</v>
      </c>
      <c r="I598" s="2">
        <v>0.0</v>
      </c>
      <c r="J598" s="2">
        <v>2.0</v>
      </c>
      <c r="K598" s="2">
        <v>-0.172792699146394</v>
      </c>
    </row>
    <row r="599">
      <c r="A599" s="2">
        <v>598.0</v>
      </c>
      <c r="B599" s="2">
        <v>26.5621595995837</v>
      </c>
      <c r="C599" s="2">
        <v>1.5850692162999</v>
      </c>
      <c r="D599" s="2">
        <v>-2.1959950010502</v>
      </c>
      <c r="E599" s="2">
        <v>15.9807580917909</v>
      </c>
      <c r="F599" s="2">
        <v>0.0</v>
      </c>
      <c r="G599" s="2">
        <v>0.371479744480241</v>
      </c>
      <c r="H599" s="2">
        <v>0.0</v>
      </c>
      <c r="I599" s="2">
        <v>0.0</v>
      </c>
      <c r="J599" s="2">
        <v>2.0</v>
      </c>
      <c r="K599" s="2">
        <v>-0.118612595227367</v>
      </c>
    </row>
    <row r="600">
      <c r="A600" s="2">
        <v>599.0</v>
      </c>
      <c r="B600" s="2">
        <v>25.0632132520433</v>
      </c>
      <c r="C600" s="2">
        <v>1.49894634754044</v>
      </c>
      <c r="D600" s="2">
        <v>-2.1959950010502</v>
      </c>
      <c r="E600" s="2">
        <v>15.8982895885163</v>
      </c>
      <c r="F600" s="2">
        <v>0.0</v>
      </c>
      <c r="G600" s="2">
        <v>0.369294060654354</v>
      </c>
      <c r="H600" s="2">
        <v>0.0</v>
      </c>
      <c r="I600" s="2">
        <v>0.0</v>
      </c>
      <c r="J600" s="2">
        <v>2.0</v>
      </c>
      <c r="K600" s="2">
        <v>-0.00218568382588755</v>
      </c>
    </row>
    <row r="601">
      <c r="A601" s="2">
        <v>600.0</v>
      </c>
      <c r="B601" s="2">
        <v>23.2380849271656</v>
      </c>
      <c r="C601" s="2">
        <v>1.8251283248777</v>
      </c>
      <c r="D601" s="2">
        <v>-2.1959950010502</v>
      </c>
      <c r="E601" s="2">
        <v>15.816306307051</v>
      </c>
      <c r="F601" s="2">
        <v>0.0</v>
      </c>
      <c r="G601" s="2">
        <v>0.462564163638764</v>
      </c>
      <c r="H601" s="2">
        <v>0.0</v>
      </c>
      <c r="I601" s="2">
        <v>0.0</v>
      </c>
      <c r="J601" s="2">
        <v>2.0</v>
      </c>
      <c r="K601" s="2">
        <v>0.0932701029844104</v>
      </c>
    </row>
    <row r="602">
      <c r="A602" s="2">
        <v>601.0</v>
      </c>
      <c r="B602" s="2">
        <v>21.079745849742</v>
      </c>
      <c r="C602" s="2">
        <v>2.15833907742356</v>
      </c>
      <c r="D602" s="2">
        <v>-2.1959950010502</v>
      </c>
      <c r="E602" s="2">
        <v>15.7136170627232</v>
      </c>
      <c r="F602" s="2">
        <v>0.0</v>
      </c>
      <c r="G602" s="2">
        <v>0.570615953489957</v>
      </c>
      <c r="H602" s="2">
        <v>0.0</v>
      </c>
      <c r="I602" s="2">
        <v>0.0</v>
      </c>
      <c r="J602" s="2">
        <v>2.0</v>
      </c>
      <c r="K602" s="2">
        <v>0.108051789851192</v>
      </c>
    </row>
    <row r="603">
      <c r="A603" s="2">
        <v>602.0</v>
      </c>
      <c r="B603" s="2">
        <v>18.9140834402833</v>
      </c>
      <c r="C603" s="2">
        <v>2.16566240945871</v>
      </c>
      <c r="D603" s="2">
        <v>-2.1959950010502</v>
      </c>
      <c r="E603" s="2">
        <v>15.5869403210485</v>
      </c>
      <c r="F603" s="2">
        <v>0.0</v>
      </c>
      <c r="G603" s="2">
        <v>0.613832891243248</v>
      </c>
      <c r="H603" s="2">
        <v>0.0</v>
      </c>
      <c r="I603" s="2">
        <v>0.0</v>
      </c>
      <c r="J603" s="2">
        <v>2.0</v>
      </c>
      <c r="K603" s="2">
        <v>0.0432169377532912</v>
      </c>
    </row>
    <row r="604">
      <c r="A604" s="2">
        <v>603.0</v>
      </c>
      <c r="B604" s="2">
        <v>17.1191809867955</v>
      </c>
      <c r="C604" s="2">
        <v>1.79490245348778</v>
      </c>
      <c r="D604" s="2">
        <v>-2.1959950010502</v>
      </c>
      <c r="E604" s="2">
        <v>15.4506694191925</v>
      </c>
      <c r="F604" s="2">
        <v>0.0</v>
      </c>
      <c r="G604" s="2">
        <v>0.566541243892535</v>
      </c>
      <c r="H604" s="2">
        <v>0.0</v>
      </c>
      <c r="I604" s="2">
        <v>0.0</v>
      </c>
      <c r="J604" s="2">
        <v>2.0</v>
      </c>
      <c r="K604" s="2">
        <v>-0.0472916473507125</v>
      </c>
    </row>
    <row r="605">
      <c r="A605" s="2">
        <v>604.0</v>
      </c>
      <c r="B605" s="2">
        <v>15.847423296437</v>
      </c>
      <c r="C605" s="2">
        <v>1.27175769035849</v>
      </c>
      <c r="D605" s="2">
        <v>-2.1959950010502</v>
      </c>
      <c r="E605" s="2">
        <v>15.3248972630483</v>
      </c>
      <c r="F605" s="2">
        <v>0.0</v>
      </c>
      <c r="G605" s="2">
        <v>0.467628371892086</v>
      </c>
      <c r="H605" s="2">
        <v>0.0</v>
      </c>
      <c r="I605" s="2">
        <v>0.0</v>
      </c>
      <c r="J605" s="2">
        <v>2.0</v>
      </c>
      <c r="K605" s="2">
        <v>-0.098912872000449</v>
      </c>
    </row>
    <row r="606">
      <c r="A606" s="2">
        <v>605.0</v>
      </c>
      <c r="B606" s="2">
        <v>14.9350825516989</v>
      </c>
      <c r="C606" s="2">
        <v>0.912340744738121</v>
      </c>
      <c r="D606" s="2">
        <v>-2.1959950010502</v>
      </c>
      <c r="E606" s="2">
        <v>15.2210837644883</v>
      </c>
      <c r="F606" s="2">
        <v>0.0</v>
      </c>
      <c r="G606" s="2">
        <v>0.386758087792025</v>
      </c>
      <c r="H606" s="2">
        <v>0.0</v>
      </c>
      <c r="I606" s="2">
        <v>0.0</v>
      </c>
      <c r="J606" s="2">
        <v>2.0</v>
      </c>
      <c r="K606" s="2">
        <v>-0.0808702841000607</v>
      </c>
    </row>
    <row r="607">
      <c r="A607" s="2">
        <v>606.0</v>
      </c>
      <c r="B607" s="2">
        <v>14.0375285475483</v>
      </c>
      <c r="C607" s="2">
        <v>0.897554004150581</v>
      </c>
      <c r="D607" s="2">
        <v>-2.1959950010502</v>
      </c>
      <c r="E607" s="2">
        <v>15.1352234689984</v>
      </c>
      <c r="F607" s="2">
        <v>0.0</v>
      </c>
      <c r="G607" s="2">
        <v>0.373891641276276</v>
      </c>
      <c r="H607" s="2">
        <v>0.0</v>
      </c>
      <c r="I607" s="2">
        <v>0.0</v>
      </c>
      <c r="J607" s="2">
        <v>2.0</v>
      </c>
      <c r="K607" s="2">
        <v>-0.0128664465157496</v>
      </c>
    </row>
    <row r="608">
      <c r="A608" s="2">
        <v>607.0</v>
      </c>
      <c r="B608" s="2">
        <v>12.8727069310991</v>
      </c>
      <c r="C608" s="2">
        <v>1.16482161644922</v>
      </c>
      <c r="D608" s="2">
        <v>-2.1959950010502</v>
      </c>
      <c r="E608" s="2">
        <v>15.0522195246351</v>
      </c>
      <c r="F608" s="2">
        <v>0.0</v>
      </c>
      <c r="G608" s="2">
        <v>0.427876216314642</v>
      </c>
      <c r="H608" s="2">
        <v>0.0</v>
      </c>
      <c r="I608" s="2">
        <v>0.0</v>
      </c>
      <c r="J608" s="2">
        <v>2.0</v>
      </c>
      <c r="K608" s="2">
        <v>0.0539845750383664</v>
      </c>
    </row>
    <row r="609">
      <c r="A609" s="2">
        <v>608.0</v>
      </c>
      <c r="B609" s="2">
        <v>11.3962217648433</v>
      </c>
      <c r="C609" s="2">
        <v>1.47648516625573</v>
      </c>
      <c r="D609" s="2">
        <v>-2.1959950010502</v>
      </c>
      <c r="E609" s="2">
        <v>14.9572310046133</v>
      </c>
      <c r="F609" s="2">
        <v>0.0</v>
      </c>
      <c r="G609" s="2">
        <v>0.503049466396721</v>
      </c>
      <c r="H609" s="2">
        <v>0.0</v>
      </c>
      <c r="I609" s="2">
        <v>0.0</v>
      </c>
      <c r="J609" s="2">
        <v>2.0</v>
      </c>
      <c r="K609" s="2">
        <v>0.075173250082079</v>
      </c>
    </row>
    <row r="610">
      <c r="A610" s="2">
        <v>609.0</v>
      </c>
      <c r="B610" s="2">
        <v>9.79775450798246</v>
      </c>
      <c r="C610" s="2">
        <v>1.5984672568609</v>
      </c>
      <c r="D610" s="2">
        <v>-2.1959950010502</v>
      </c>
      <c r="E610" s="2">
        <v>14.8455540230732</v>
      </c>
      <c r="F610" s="2">
        <v>0.0</v>
      </c>
      <c r="G610" s="2">
        <v>0.545045248439797</v>
      </c>
      <c r="H610" s="2">
        <v>0.0</v>
      </c>
      <c r="I610" s="2">
        <v>0.0</v>
      </c>
      <c r="J610" s="2">
        <v>2.0</v>
      </c>
      <c r="K610" s="2">
        <v>0.0419957820430754</v>
      </c>
    </row>
    <row r="611">
      <c r="A611" s="2">
        <v>610.0</v>
      </c>
      <c r="B611" s="2">
        <v>8.34156763446212</v>
      </c>
      <c r="C611" s="2">
        <v>1.45618687352034</v>
      </c>
      <c r="D611" s="2">
        <v>-2.1959950010502</v>
      </c>
      <c r="E611" s="2">
        <v>14.7245539779196</v>
      </c>
      <c r="F611" s="2">
        <v>0.0</v>
      </c>
      <c r="G611" s="2">
        <v>0.52833417642216</v>
      </c>
      <c r="H611" s="2">
        <v>0.0</v>
      </c>
      <c r="I611" s="2">
        <v>0.0</v>
      </c>
      <c r="J611" s="2">
        <v>2.0</v>
      </c>
      <c r="K611" s="2">
        <v>-0.0167110720176372</v>
      </c>
    </row>
    <row r="612">
      <c r="A612" s="2">
        <v>611.0</v>
      </c>
      <c r="B612" s="2">
        <v>7.17605804709295</v>
      </c>
      <c r="C612" s="2">
        <v>1.16550958736916</v>
      </c>
      <c r="D612" s="2">
        <v>-2.1959950010502</v>
      </c>
      <c r="E612" s="2">
        <v>14.6072637907538</v>
      </c>
      <c r="F612" s="2">
        <v>0.0</v>
      </c>
      <c r="G612" s="2">
        <v>0.470066285272562</v>
      </c>
      <c r="H612" s="2">
        <v>0.0</v>
      </c>
      <c r="I612" s="2">
        <v>0.0</v>
      </c>
      <c r="J612" s="2">
        <v>2.0</v>
      </c>
      <c r="K612" s="2">
        <v>-0.0582678911495975</v>
      </c>
    </row>
    <row r="613">
      <c r="A613" s="2">
        <v>612.0</v>
      </c>
      <c r="B613" s="2">
        <v>6.2438567807921</v>
      </c>
      <c r="C613" s="2">
        <v>0.932201266300845</v>
      </c>
      <c r="D613" s="2">
        <v>-2.1959950010502</v>
      </c>
      <c r="E613" s="2">
        <v>14.5029090754233</v>
      </c>
      <c r="F613" s="2">
        <v>0.0</v>
      </c>
      <c r="G613" s="2">
        <v>0.413619514676693</v>
      </c>
      <c r="H613" s="2">
        <v>0.0</v>
      </c>
      <c r="I613" s="2">
        <v>0.0</v>
      </c>
      <c r="J613" s="2">
        <v>2.0</v>
      </c>
      <c r="K613" s="2">
        <v>-0.0564467705958685</v>
      </c>
    </row>
    <row r="614">
      <c r="A614" s="2">
        <v>613.0</v>
      </c>
      <c r="B614" s="2">
        <v>5.34153883209554</v>
      </c>
      <c r="C614" s="2">
        <v>0.90231794869656</v>
      </c>
      <c r="D614" s="2">
        <v>-2.1959950010502</v>
      </c>
      <c r="E614" s="2">
        <v>14.4110855431651</v>
      </c>
      <c r="F614" s="2">
        <v>0.0</v>
      </c>
      <c r="G614" s="2">
        <v>0.39633310745407</v>
      </c>
      <c r="H614" s="2">
        <v>0.0</v>
      </c>
      <c r="I614" s="2">
        <v>0.0</v>
      </c>
      <c r="J614" s="2">
        <v>2.0</v>
      </c>
      <c r="K614" s="2">
        <v>-0.0172864072226236</v>
      </c>
    </row>
    <row r="615">
      <c r="A615" s="2">
        <v>614.0</v>
      </c>
      <c r="B615" s="2">
        <v>4.27173637393055</v>
      </c>
      <c r="C615" s="2">
        <v>1.06980245816499</v>
      </c>
      <c r="D615" s="2">
        <v>-2.1959950010502</v>
      </c>
      <c r="E615" s="2">
        <v>14.3230995933103</v>
      </c>
      <c r="F615" s="2">
        <v>0.0</v>
      </c>
      <c r="G615" s="2">
        <v>0.424940586762177</v>
      </c>
      <c r="H615" s="2">
        <v>0.0</v>
      </c>
      <c r="I615" s="2">
        <v>0.0</v>
      </c>
      <c r="J615" s="2">
        <v>2.0</v>
      </c>
      <c r="K615" s="2">
        <v>0.0286074793081069</v>
      </c>
    </row>
    <row r="616">
      <c r="A616" s="2">
        <v>615.0</v>
      </c>
      <c r="B616" s="2">
        <v>2.97443123797905</v>
      </c>
      <c r="C616" s="2">
        <v>1.29730513595149</v>
      </c>
      <c r="D616" s="2">
        <v>-2.1959950010502</v>
      </c>
      <c r="E616" s="2">
        <v>14.2287627830491</v>
      </c>
      <c r="F616" s="2">
        <v>0.0</v>
      </c>
      <c r="G616" s="2">
        <v>0.474440998386143</v>
      </c>
      <c r="H616" s="2">
        <v>0.0</v>
      </c>
      <c r="I616" s="2">
        <v>0.0</v>
      </c>
      <c r="J616" s="2">
        <v>2.0</v>
      </c>
      <c r="K616" s="2">
        <v>0.0495004116239659</v>
      </c>
    </row>
    <row r="617">
      <c r="A617" s="2">
        <v>616.0</v>
      </c>
      <c r="B617" s="2">
        <v>1.55091334251912</v>
      </c>
      <c r="C617" s="2">
        <v>1.42351789545993</v>
      </c>
      <c r="D617" s="2">
        <v>-2.1959950010502</v>
      </c>
      <c r="E617" s="2">
        <v>14.1234368814074</v>
      </c>
      <c r="F617" s="2">
        <v>0.0</v>
      </c>
      <c r="G617" s="2">
        <v>0.508558992103473</v>
      </c>
      <c r="H617" s="2">
        <v>0.0</v>
      </c>
      <c r="I617" s="2">
        <v>0.0</v>
      </c>
      <c r="J617" s="2">
        <v>2.0</v>
      </c>
      <c r="K617" s="2">
        <v>0.0341179937173301</v>
      </c>
    </row>
    <row r="618">
      <c r="A618" s="2">
        <v>617.0</v>
      </c>
      <c r="B618" s="2">
        <v>0.176160257910952</v>
      </c>
      <c r="C618" s="2">
        <v>1.37475308460816</v>
      </c>
      <c r="D618" s="2">
        <v>-2.1959950010502</v>
      </c>
      <c r="E618" s="2">
        <v>14.0105367851604</v>
      </c>
      <c r="F618" s="2">
        <v>0.0</v>
      </c>
      <c r="G618" s="2">
        <v>0.505543305240072</v>
      </c>
      <c r="H618" s="2">
        <v>0.0</v>
      </c>
      <c r="I618" s="2">
        <v>0.0</v>
      </c>
      <c r="J618" s="2">
        <v>2.0</v>
      </c>
      <c r="K618" s="2">
        <v>-0.00301568686340109</v>
      </c>
    </row>
    <row r="619">
      <c r="A619" s="2">
        <v>618.0</v>
      </c>
      <c r="B619" s="2">
        <v>-1.02870258162943</v>
      </c>
      <c r="C619" s="2">
        <v>1.20486283954038</v>
      </c>
      <c r="D619" s="2">
        <v>-2.1959950010502</v>
      </c>
      <c r="E619" s="2">
        <v>13.8983061713971</v>
      </c>
      <c r="F619" s="2">
        <v>0.0</v>
      </c>
      <c r="G619" s="2">
        <v>0.471268380582618</v>
      </c>
      <c r="H619" s="2">
        <v>0.0</v>
      </c>
      <c r="I619" s="2">
        <v>0.0</v>
      </c>
      <c r="J619" s="2">
        <v>2.0</v>
      </c>
      <c r="K619" s="2">
        <v>-0.0342749246574533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39</v>
      </c>
      <c r="G1" s="2" t="s">
        <v>6</v>
      </c>
      <c r="H1" s="2" t="s">
        <v>9</v>
      </c>
      <c r="I1" s="2" t="s">
        <v>8</v>
      </c>
      <c r="J1" s="2" t="s">
        <v>22</v>
      </c>
      <c r="K1" s="2" t="s">
        <v>38</v>
      </c>
    </row>
    <row r="2">
      <c r="A2" s="2">
        <v>1.0</v>
      </c>
      <c r="B2" s="2">
        <v>13722.467237647</v>
      </c>
      <c r="C2" s="2">
        <v>25.5327623529411</v>
      </c>
      <c r="D2" s="2">
        <v>932.0</v>
      </c>
      <c r="E2" s="2">
        <v>120.8446</v>
      </c>
      <c r="F2" s="2">
        <v>60.0</v>
      </c>
      <c r="G2" s="2">
        <v>0.761770322823529</v>
      </c>
      <c r="H2" s="2">
        <v>0.0</v>
      </c>
      <c r="I2" s="2">
        <v>924.169472783916</v>
      </c>
      <c r="J2" s="2">
        <v>24.0</v>
      </c>
      <c r="K2" s="2">
        <v>0.0617703228235294</v>
      </c>
    </row>
    <row r="3">
      <c r="A3" s="2">
        <v>2.0</v>
      </c>
      <c r="B3" s="2">
        <v>13696.9731111064</v>
      </c>
      <c r="C3" s="2">
        <v>25.4941265405855</v>
      </c>
      <c r="D3" s="2">
        <v>930.66389918484</v>
      </c>
      <c r="E3" s="2">
        <v>120.675486988333</v>
      </c>
      <c r="F3" s="2">
        <v>60.0</v>
      </c>
      <c r="G3" s="2">
        <v>0.814716288643882</v>
      </c>
      <c r="H3" s="2">
        <v>0.0</v>
      </c>
      <c r="I3" s="2">
        <v>922.762088960393</v>
      </c>
      <c r="J3" s="2">
        <v>24.0</v>
      </c>
      <c r="K3" s="2">
        <v>0.0529459658203532</v>
      </c>
    </row>
    <row r="4">
      <c r="A4" s="2">
        <v>3.0</v>
      </c>
      <c r="B4" s="2">
        <v>13671.5849132601</v>
      </c>
      <c r="C4" s="2">
        <v>25.3881978463636</v>
      </c>
      <c r="D4" s="2">
        <v>929.209035665493</v>
      </c>
      <c r="E4" s="2">
        <v>120.494619972254</v>
      </c>
      <c r="F4" s="2">
        <v>60.0</v>
      </c>
      <c r="G4" s="2">
        <v>0.850382989676012</v>
      </c>
      <c r="H4" s="2">
        <v>0.0</v>
      </c>
      <c r="I4" s="2">
        <v>921.359638042263</v>
      </c>
      <c r="J4" s="2">
        <v>24.0</v>
      </c>
      <c r="K4" s="2">
        <v>0.0356667010321298</v>
      </c>
    </row>
    <row r="5">
      <c r="A5" s="2">
        <v>4.0</v>
      </c>
      <c r="B5" s="2">
        <v>13646.3602059742</v>
      </c>
      <c r="C5" s="2">
        <v>25.2247072858602</v>
      </c>
      <c r="D5" s="2">
        <v>927.652067790463</v>
      </c>
      <c r="E5" s="2">
        <v>120.305834948546</v>
      </c>
      <c r="F5" s="2">
        <v>60.0</v>
      </c>
      <c r="G5" s="2">
        <v>0.868365107217471</v>
      </c>
      <c r="H5" s="2">
        <v>0.0</v>
      </c>
      <c r="I5" s="2">
        <v>919.965311727697</v>
      </c>
      <c r="J5" s="2">
        <v>24.0</v>
      </c>
      <c r="K5" s="2">
        <v>0.0179821175414583</v>
      </c>
    </row>
    <row r="6">
      <c r="A6" s="2">
        <v>5.0</v>
      </c>
      <c r="B6" s="2">
        <v>13621.3374773581</v>
      </c>
      <c r="C6" s="2">
        <v>25.0227286161146</v>
      </c>
      <c r="D6" s="2">
        <v>926.025863540391</v>
      </c>
      <c r="E6" s="2">
        <v>120.113057894743</v>
      </c>
      <c r="F6" s="2">
        <v>60.0</v>
      </c>
      <c r="G6" s="2">
        <v>0.870877274705502</v>
      </c>
      <c r="H6" s="2">
        <v>0.0</v>
      </c>
      <c r="I6" s="2">
        <v>918.581254610647</v>
      </c>
      <c r="J6" s="2">
        <v>24.0</v>
      </c>
      <c r="K6" s="2">
        <v>0.0025121674880315</v>
      </c>
    </row>
    <row r="7">
      <c r="A7" s="2">
        <v>6.0</v>
      </c>
      <c r="B7" s="2">
        <v>13596.5356777355</v>
      </c>
      <c r="C7" s="2">
        <v>24.801799622624</v>
      </c>
      <c r="D7" s="2">
        <v>924.364148933762</v>
      </c>
      <c r="E7" s="2">
        <v>119.919723139759</v>
      </c>
      <c r="F7" s="2">
        <v>60.0</v>
      </c>
      <c r="G7" s="2">
        <v>0.861002757591676</v>
      </c>
      <c r="H7" s="2">
        <v>0.0</v>
      </c>
      <c r="I7" s="2">
        <v>917.208535011062</v>
      </c>
      <c r="J7" s="2">
        <v>24.0</v>
      </c>
      <c r="K7" s="2">
        <v>-0.00987451711382624</v>
      </c>
    </row>
    <row r="8">
      <c r="A8" s="2">
        <v>7.0</v>
      </c>
      <c r="B8" s="2">
        <v>13571.9566500269</v>
      </c>
      <c r="C8" s="2">
        <v>24.579027708519</v>
      </c>
      <c r="D8" s="2">
        <v>922.696496178269</v>
      </c>
      <c r="E8" s="2">
        <v>119.728580527573</v>
      </c>
      <c r="F8" s="2">
        <v>60.0</v>
      </c>
      <c r="G8" s="2">
        <v>0.842022488103359</v>
      </c>
      <c r="H8" s="2">
        <v>0.0</v>
      </c>
      <c r="I8" s="2">
        <v>915.847276095774</v>
      </c>
      <c r="J8" s="2">
        <v>24.0</v>
      </c>
      <c r="K8" s="2">
        <v>-0.0189802694883166</v>
      </c>
    </row>
    <row r="9">
      <c r="A9" s="2">
        <v>8.0</v>
      </c>
      <c r="B9" s="2">
        <v>13547.5885251074</v>
      </c>
      <c r="C9" s="2">
        <v>24.3681249195886</v>
      </c>
      <c r="D9" s="2">
        <v>921.046645420627</v>
      </c>
      <c r="E9" s="2">
        <v>119.541651535214</v>
      </c>
      <c r="F9" s="2">
        <v>60.0</v>
      </c>
      <c r="G9" s="2">
        <v>0.817090369568597</v>
      </c>
      <c r="H9" s="2">
        <v>0.0</v>
      </c>
      <c r="I9" s="2">
        <v>914.49684106235</v>
      </c>
      <c r="J9" s="2">
        <v>24.0</v>
      </c>
      <c r="K9" s="2">
        <v>-0.0249321185347619</v>
      </c>
    </row>
    <row r="10">
      <c r="A10" s="2">
        <v>9.0</v>
      </c>
      <c r="B10" s="2">
        <v>13523.4093426102</v>
      </c>
      <c r="C10" s="2">
        <v>24.1791824971323</v>
      </c>
      <c r="D10" s="2">
        <v>919.432104622708</v>
      </c>
      <c r="E10" s="2">
        <v>119.36025747317</v>
      </c>
      <c r="F10" s="2">
        <v>60.0</v>
      </c>
      <c r="G10" s="2">
        <v>0.789046382179557</v>
      </c>
      <c r="H10" s="2">
        <v>0.0</v>
      </c>
      <c r="I10" s="2">
        <v>913.156031592471</v>
      </c>
      <c r="J10" s="2">
        <v>24.0</v>
      </c>
      <c r="K10" s="2">
        <v>-0.0280439873890401</v>
      </c>
    </row>
    <row r="11">
      <c r="A11" s="2">
        <v>10.0</v>
      </c>
      <c r="B11" s="2">
        <v>13499.3905381501</v>
      </c>
      <c r="C11" s="2">
        <v>24.0188044600777</v>
      </c>
      <c r="D11" s="2">
        <v>917.86437063337</v>
      </c>
      <c r="E11" s="2">
        <v>119.185089176326</v>
      </c>
      <c r="F11" s="2">
        <v>60.0</v>
      </c>
      <c r="G11" s="2">
        <v>0.760305791726678</v>
      </c>
      <c r="H11" s="2">
        <v>0.0</v>
      </c>
      <c r="I11" s="2">
        <v>911.82327968171</v>
      </c>
      <c r="J11" s="2">
        <v>24.0</v>
      </c>
      <c r="K11" s="2">
        <v>-0.028740590452879</v>
      </c>
    </row>
    <row r="12">
      <c r="A12" s="2">
        <v>11.0</v>
      </c>
      <c r="B12" s="2">
        <v>13475.5000889686</v>
      </c>
      <c r="C12" s="2">
        <v>23.8904491814998</v>
      </c>
      <c r="D12" s="2">
        <v>916.349510882499</v>
      </c>
      <c r="E12" s="2">
        <v>119.016301290563</v>
      </c>
      <c r="F12" s="2">
        <v>60.0</v>
      </c>
      <c r="G12" s="2">
        <v>0.732802676580488</v>
      </c>
      <c r="H12" s="2">
        <v>0.0</v>
      </c>
      <c r="I12" s="2">
        <v>910.496821239275</v>
      </c>
      <c r="J12" s="2">
        <v>24.0</v>
      </c>
      <c r="K12" s="2">
        <v>-0.0275031151461902</v>
      </c>
    </row>
    <row r="13">
      <c r="A13" s="2">
        <v>12.0</v>
      </c>
      <c r="B13" s="2">
        <v>13451.7051935417</v>
      </c>
      <c r="C13" s="2">
        <v>23.7948954269592</v>
      </c>
      <c r="D13" s="2">
        <v>914.888961610534</v>
      </c>
      <c r="E13" s="2">
        <v>118.853619096362</v>
      </c>
      <c r="F13" s="2">
        <v>60.0</v>
      </c>
      <c r="G13" s="2">
        <v>0.707976184688206</v>
      </c>
      <c r="H13" s="2">
        <v>0.0</v>
      </c>
      <c r="I13" s="2">
        <v>909.174844440365</v>
      </c>
      <c r="J13" s="2">
        <v>24.0</v>
      </c>
      <c r="K13" s="2">
        <v>-0.0248264918922819</v>
      </c>
    </row>
    <row r="14">
      <c r="A14" s="2">
        <v>13.0</v>
      </c>
      <c r="B14" s="2">
        <v>13427.974420669</v>
      </c>
      <c r="C14" s="2">
        <v>23.7307728726645</v>
      </c>
      <c r="D14" s="2">
        <v>913.480439099469</v>
      </c>
      <c r="E14" s="2">
        <v>118.696448383361</v>
      </c>
      <c r="F14" s="2">
        <v>60.0</v>
      </c>
      <c r="G14" s="2">
        <v>0.686790262535131</v>
      </c>
      <c r="H14" s="2">
        <v>0.0</v>
      </c>
      <c r="I14" s="2">
        <v>907.85560912211</v>
      </c>
      <c r="J14" s="2">
        <v>24.0</v>
      </c>
      <c r="K14" s="2">
        <v>-0.0211859221530752</v>
      </c>
    </row>
    <row r="15">
      <c r="A15" s="2">
        <v>14.0</v>
      </c>
      <c r="B15" s="2">
        <v>13404.279311092</v>
      </c>
      <c r="C15" s="2">
        <v>23.6951095769796</v>
      </c>
      <c r="D15" s="2">
        <v>912.118881773792</v>
      </c>
      <c r="E15" s="2">
        <v>118.543980945079</v>
      </c>
      <c r="F15" s="2">
        <v>60.0</v>
      </c>
      <c r="G15" s="2">
        <v>0.669778193149719</v>
      </c>
      <c r="H15" s="2">
        <v>0.0</v>
      </c>
      <c r="I15" s="2">
        <v>906.537536147858</v>
      </c>
      <c r="J15" s="2">
        <v>24.0</v>
      </c>
      <c r="K15" s="2">
        <v>-0.0170120693854113</v>
      </c>
    </row>
    <row r="16">
      <c r="A16" s="2">
        <v>15.0</v>
      </c>
      <c r="B16" s="2">
        <v>13380.5954521624</v>
      </c>
      <c r="C16" s="2">
        <v>23.6838589296235</v>
      </c>
      <c r="D16" s="2">
        <v>910.797358312633</v>
      </c>
      <c r="E16" s="2">
        <v>118.395290186199</v>
      </c>
      <c r="F16" s="2">
        <v>60.0</v>
      </c>
      <c r="G16" s="2">
        <v>0.657103785214707</v>
      </c>
      <c r="H16" s="2">
        <v>0.0</v>
      </c>
      <c r="I16" s="2">
        <v>905.219267751826</v>
      </c>
      <c r="J16" s="2">
        <v>24.0</v>
      </c>
      <c r="K16" s="2">
        <v>-0.0126744079350119</v>
      </c>
    </row>
    <row r="17">
      <c r="A17" s="2">
        <v>16.0</v>
      </c>
      <c r="B17" s="2">
        <v>13356.9030740263</v>
      </c>
      <c r="C17" s="2">
        <v>23.692378136079</v>
      </c>
      <c r="D17" s="2">
        <v>909.507893319175</v>
      </c>
      <c r="E17" s="2">
        <v>118.249413145882</v>
      </c>
      <c r="F17" s="2">
        <v>60.0</v>
      </c>
      <c r="G17" s="2">
        <v>0.648631829741036</v>
      </c>
      <c r="H17" s="2">
        <v>0.0</v>
      </c>
      <c r="I17" s="2">
        <v>903.899701441514</v>
      </c>
      <c r="J17" s="2">
        <v>24.0</v>
      </c>
      <c r="K17" s="2">
        <v>-0.00847195547367139</v>
      </c>
    </row>
    <row r="18">
      <c r="A18" s="2">
        <v>17.0</v>
      </c>
      <c r="B18" s="2">
        <v>13333.1872346613</v>
      </c>
      <c r="C18" s="2">
        <v>23.7158393650549</v>
      </c>
      <c r="D18" s="2">
        <v>908.24217772352</v>
      </c>
      <c r="E18" s="2">
        <v>118.105416879679</v>
      </c>
      <c r="F18" s="2">
        <v>60.0</v>
      </c>
      <c r="G18" s="2">
        <v>0.644001479740024</v>
      </c>
      <c r="H18" s="2">
        <v>0.0</v>
      </c>
      <c r="I18" s="2">
        <v>902.57800110147</v>
      </c>
      <c r="J18" s="2">
        <v>24.0</v>
      </c>
      <c r="K18" s="2">
        <v>-0.00463035000101194</v>
      </c>
    </row>
    <row r="19">
      <c r="A19" s="2">
        <v>18.0</v>
      </c>
      <c r="B19" s="2">
        <v>13309.4376717099</v>
      </c>
      <c r="C19" s="2">
        <v>23.7495629513917</v>
      </c>
      <c r="D19" s="2">
        <v>906.992145355635</v>
      </c>
      <c r="E19" s="2">
        <v>117.962448551177</v>
      </c>
      <c r="F19" s="2">
        <v>60.0</v>
      </c>
      <c r="G19" s="2">
        <v>0.642697413550077</v>
      </c>
      <c r="H19" s="2">
        <v>0.0</v>
      </c>
      <c r="I19" s="2">
        <v>901.253589551406</v>
      </c>
      <c r="J19" s="2">
        <v>24.0</v>
      </c>
      <c r="K19" s="2">
        <v>-0.00130406618994715</v>
      </c>
    </row>
    <row r="20">
      <c r="A20" s="2">
        <v>19.0</v>
      </c>
      <c r="B20" s="2">
        <v>13285.6484025333</v>
      </c>
      <c r="C20" s="2">
        <v>23.7892691766061</v>
      </c>
      <c r="D20" s="2">
        <v>905.750409443457</v>
      </c>
      <c r="E20" s="2">
        <v>117.819769725369</v>
      </c>
      <c r="F20" s="2">
        <v>60.0</v>
      </c>
      <c r="G20" s="2">
        <v>0.644114904897193</v>
      </c>
      <c r="H20" s="2">
        <v>0.0</v>
      </c>
      <c r="I20" s="2">
        <v>899.926127025579</v>
      </c>
      <c r="J20" s="2">
        <v>24.0</v>
      </c>
      <c r="K20" s="2">
        <v>0.00141749134711634</v>
      </c>
    </row>
    <row r="21">
      <c r="A21" s="2">
        <v>20.0</v>
      </c>
      <c r="B21" s="2">
        <v>13261.8171515968</v>
      </c>
      <c r="C21" s="2">
        <v>23.8312509364995</v>
      </c>
      <c r="D21" s="2">
        <v>904.510562804725</v>
      </c>
      <c r="E21" s="2">
        <v>117.676776216482</v>
      </c>
      <c r="F21" s="2">
        <v>60.0</v>
      </c>
      <c r="G21" s="2">
        <v>0.64761614885681</v>
      </c>
      <c r="H21" s="2">
        <v>0.0</v>
      </c>
      <c r="I21" s="2">
        <v>898.595479931924</v>
      </c>
      <c r="J21" s="2">
        <v>24.0</v>
      </c>
      <c r="K21" s="2">
        <v>0.00350124395961682</v>
      </c>
    </row>
    <row r="22">
      <c r="A22" s="2">
        <v>21.0</v>
      </c>
      <c r="B22" s="2">
        <v>13237.9446776222</v>
      </c>
      <c r="C22" s="2">
        <v>23.8724739746309</v>
      </c>
      <c r="D22" s="2">
        <v>903.267353075295</v>
      </c>
      <c r="E22" s="2">
        <v>117.533005431435</v>
      </c>
      <c r="F22" s="2">
        <v>60.0</v>
      </c>
      <c r="G22" s="2">
        <v>0.652576312181661</v>
      </c>
      <c r="H22" s="2">
        <v>0.0</v>
      </c>
      <c r="I22" s="2">
        <v>897.261683896439</v>
      </c>
      <c r="J22" s="2">
        <v>24.0</v>
      </c>
      <c r="K22" s="2">
        <v>0.00496016332485099</v>
      </c>
    </row>
    <row r="23">
      <c r="A23" s="2">
        <v>22.0</v>
      </c>
      <c r="B23" s="2">
        <v>13214.0340632727</v>
      </c>
      <c r="C23" s="2">
        <v>23.9106143494384</v>
      </c>
      <c r="D23" s="2">
        <v>902.016749512531</v>
      </c>
      <c r="E23" s="2">
        <v>117.388133490131</v>
      </c>
      <c r="F23" s="2">
        <v>60.0</v>
      </c>
      <c r="G23" s="2">
        <v>0.658418742138865</v>
      </c>
      <c r="H23" s="2">
        <v>0.0</v>
      </c>
      <c r="I23" s="2">
        <v>895.92490457669</v>
      </c>
      <c r="J23" s="2">
        <v>24.0</v>
      </c>
      <c r="K23" s="2">
        <v>0.00584242995720364</v>
      </c>
    </row>
    <row r="24">
      <c r="A24" s="2">
        <v>23.0</v>
      </c>
      <c r="B24" s="2">
        <v>13190.0900187402</v>
      </c>
      <c r="C24" s="2">
        <v>23.9440445325101</v>
      </c>
      <c r="D24" s="2">
        <v>900.75592093563</v>
      </c>
      <c r="E24" s="2">
        <v>117.241964529376</v>
      </c>
      <c r="F24" s="2">
        <v>60.0</v>
      </c>
      <c r="G24" s="2">
        <v>0.664639554431532</v>
      </c>
      <c r="H24" s="2">
        <v>0.0</v>
      </c>
      <c r="I24" s="2">
        <v>894.585399107497</v>
      </c>
      <c r="J24" s="2">
        <v>24.0</v>
      </c>
      <c r="K24" s="2">
        <v>0.00622081229266744</v>
      </c>
    </row>
    <row r="25">
      <c r="A25" s="2">
        <v>24.0</v>
      </c>
      <c r="B25" s="2">
        <v>13166.1182385589</v>
      </c>
      <c r="C25" s="2">
        <v>23.9717801813445</v>
      </c>
      <c r="D25" s="2">
        <v>899.483145515712</v>
      </c>
      <c r="E25" s="2">
        <v>117.094414548292</v>
      </c>
      <c r="F25" s="2">
        <v>60.0</v>
      </c>
      <c r="G25" s="2">
        <v>0.670822419884527</v>
      </c>
      <c r="H25" s="2">
        <v>0.0</v>
      </c>
      <c r="I25" s="2">
        <v>893.243480381871</v>
      </c>
      <c r="J25" s="2">
        <v>24.0</v>
      </c>
      <c r="K25" s="2">
        <v>0.00618286545299527</v>
      </c>
    </row>
    <row r="26">
      <c r="A26" s="2">
        <v>25.0</v>
      </c>
      <c r="B26" s="2">
        <v>13142.1248391631</v>
      </c>
      <c r="C26" s="2">
        <v>23.9933993957654</v>
      </c>
      <c r="D26" s="2">
        <v>898.197672757117</v>
      </c>
      <c r="E26" s="2">
        <v>116.945491971078</v>
      </c>
      <c r="F26" s="2">
        <v>60.0</v>
      </c>
      <c r="G26" s="2">
        <v>0.676644786850388</v>
      </c>
      <c r="H26" s="2">
        <v>0.0</v>
      </c>
      <c r="I26" s="2">
        <v>891.89948572005</v>
      </c>
      <c r="J26" s="2">
        <v>24.0</v>
      </c>
      <c r="K26" s="2">
        <v>0.00582236696586067</v>
      </c>
    </row>
    <row r="27">
      <c r="A27" s="2">
        <v>26.0</v>
      </c>
      <c r="B27" s="2">
        <v>13118.1158937986</v>
      </c>
      <c r="C27" s="2">
        <v>24.0089453645233</v>
      </c>
      <c r="D27" s="2">
        <v>896.899556481586</v>
      </c>
      <c r="E27" s="2">
        <v>116.795276828397</v>
      </c>
      <c r="F27" s="2">
        <v>60.0</v>
      </c>
      <c r="G27" s="2">
        <v>0.681877027043301</v>
      </c>
      <c r="H27" s="2">
        <v>0.0</v>
      </c>
      <c r="I27" s="2">
        <v>890.553750876296</v>
      </c>
      <c r="J27" s="2">
        <v>24.0</v>
      </c>
      <c r="K27" s="2">
        <v>0.00523224019291343</v>
      </c>
    </row>
    <row r="28">
      <c r="A28" s="2">
        <v>27.0</v>
      </c>
      <c r="B28" s="2">
        <v>13094.0970718572</v>
      </c>
      <c r="C28" s="2">
        <v>24.0188219413358</v>
      </c>
      <c r="D28" s="2">
        <v>895.589475289849</v>
      </c>
      <c r="E28" s="2">
        <v>116.643900128394</v>
      </c>
      <c r="F28" s="2">
        <v>60.0</v>
      </c>
      <c r="G28" s="2">
        <v>0.68637609850206</v>
      </c>
      <c r="H28" s="2">
        <v>0.0</v>
      </c>
      <c r="I28" s="2">
        <v>889.206589803281</v>
      </c>
      <c r="J28" s="2">
        <v>24.0</v>
      </c>
      <c r="K28" s="2">
        <v>0.00449907145875817</v>
      </c>
    </row>
    <row r="29">
      <c r="A29" s="2">
        <v>28.0</v>
      </c>
      <c r="B29" s="2">
        <v>13070.0733818142</v>
      </c>
      <c r="C29" s="2">
        <v>24.023690043085</v>
      </c>
      <c r="D29" s="2">
        <v>894.268554150543</v>
      </c>
      <c r="E29" s="2">
        <v>116.491524634526</v>
      </c>
      <c r="F29" s="2">
        <v>60.0</v>
      </c>
      <c r="G29" s="2">
        <v>0.690075306031037</v>
      </c>
      <c r="H29" s="2">
        <v>0.0</v>
      </c>
      <c r="I29" s="2">
        <v>887.858280153407</v>
      </c>
      <c r="J29" s="2">
        <v>24.0</v>
      </c>
      <c r="K29" s="2">
        <v>0.00369920752897764</v>
      </c>
    </row>
    <row r="30">
      <c r="A30" s="2">
        <v>29.0</v>
      </c>
      <c r="B30" s="2">
        <v>13046.0490108167</v>
      </c>
      <c r="C30" s="2">
        <v>24.0243709974126</v>
      </c>
      <c r="D30" s="2">
        <v>892.93819773099</v>
      </c>
      <c r="E30" s="2">
        <v>116.338327916587</v>
      </c>
      <c r="F30" s="2">
        <v>60.0</v>
      </c>
      <c r="G30" s="2">
        <v>0.692971633548035</v>
      </c>
      <c r="H30" s="2">
        <v>0.0</v>
      </c>
      <c r="I30" s="2">
        <v>886.509054152408</v>
      </c>
      <c r="J30" s="2">
        <v>24.0</v>
      </c>
      <c r="K30" s="2">
        <v>0.00289632751699745</v>
      </c>
    </row>
    <row r="31">
      <c r="A31" s="2">
        <v>30.0</v>
      </c>
      <c r="B31" s="2">
        <v>13022.0272496024</v>
      </c>
      <c r="C31" s="2">
        <v>24.0217612143128</v>
      </c>
      <c r="D31" s="2">
        <v>891.599943066284</v>
      </c>
      <c r="E31" s="2">
        <v>116.18448821394</v>
      </c>
      <c r="F31" s="2">
        <v>60.0</v>
      </c>
      <c r="G31" s="2">
        <v>0.695111950619833</v>
      </c>
      <c r="H31" s="2">
        <v>0.0</v>
      </c>
      <c r="I31" s="2">
        <v>885.159094233048</v>
      </c>
      <c r="J31" s="2">
        <v>24.0</v>
      </c>
      <c r="K31" s="2">
        <v>0.00214031707179791</v>
      </c>
    </row>
    <row r="32">
      <c r="A32" s="2">
        <v>31.0</v>
      </c>
      <c r="B32" s="2">
        <v>12998.0104886838</v>
      </c>
      <c r="C32" s="2">
        <v>24.0167609186573</v>
      </c>
      <c r="D32" s="2">
        <v>890.25533633916</v>
      </c>
      <c r="E32" s="2">
        <v>116.030173360902</v>
      </c>
      <c r="F32" s="2">
        <v>60.0</v>
      </c>
      <c r="G32" s="2">
        <v>0.696579181629895</v>
      </c>
      <c r="H32" s="2">
        <v>0.0</v>
      </c>
      <c r="I32" s="2">
        <v>883.808532659759</v>
      </c>
      <c r="J32" s="2">
        <v>24.0</v>
      </c>
      <c r="K32" s="15">
        <v>0.00146723101006187</v>
      </c>
    </row>
    <row r="33">
      <c r="A33" s="2">
        <v>32.0</v>
      </c>
      <c r="B33" s="2">
        <v>12974.0002704526</v>
      </c>
      <c r="C33" s="2">
        <v>24.0102182312166</v>
      </c>
      <c r="D33" s="2">
        <v>888.90583604059</v>
      </c>
      <c r="E33" s="2">
        <v>115.87553278258</v>
      </c>
      <c r="F33" s="2">
        <v>60.0</v>
      </c>
      <c r="G33" s="2">
        <v>0.697479292254641</v>
      </c>
      <c r="H33" s="2">
        <v>0.0</v>
      </c>
      <c r="I33" s="2">
        <v>882.457454298628</v>
      </c>
      <c r="J33" s="2">
        <v>24.0</v>
      </c>
      <c r="K33" s="15">
        <v>9.00110624746729E-4</v>
      </c>
    </row>
    <row r="34">
      <c r="A34" s="2">
        <v>33.0</v>
      </c>
      <c r="B34" s="2">
        <v>12949.9973817814</v>
      </c>
      <c r="C34" s="2">
        <v>24.0028886711711</v>
      </c>
      <c r="D34" s="2">
        <v>887.55274268116</v>
      </c>
      <c r="E34" s="2">
        <v>115.7206923797</v>
      </c>
      <c r="F34" s="2">
        <v>60.0</v>
      </c>
      <c r="G34" s="2">
        <v>0.697929712557951</v>
      </c>
      <c r="H34" s="2">
        <v>0.0</v>
      </c>
      <c r="I34" s="2">
        <v>881.105901678681</v>
      </c>
      <c r="J34" s="2">
        <v>24.0</v>
      </c>
      <c r="K34" s="15">
        <v>4.50420303309849E-4</v>
      </c>
    </row>
    <row r="35">
      <c r="A35" s="2">
        <v>34.0</v>
      </c>
      <c r="B35" s="2">
        <v>12926.0019725853</v>
      </c>
      <c r="C35" s="2">
        <v>23.9954091961256</v>
      </c>
      <c r="D35" s="2">
        <v>886.197153565983</v>
      </c>
      <c r="E35" s="2">
        <v>115.565751983512</v>
      </c>
      <c r="F35" s="2">
        <v>60.0</v>
      </c>
      <c r="G35" s="2">
        <v>0.698049593618291</v>
      </c>
      <c r="H35" s="2">
        <v>0.0</v>
      </c>
      <c r="I35" s="2">
        <v>879.753881535735</v>
      </c>
      <c r="J35" s="2">
        <v>24.0</v>
      </c>
      <c r="K35" s="15">
        <v>1.19881060340329E-4</v>
      </c>
    </row>
    <row r="36">
      <c r="A36" s="2">
        <v>35.0</v>
      </c>
      <c r="B36" s="2">
        <v>12902.0136873864</v>
      </c>
      <c r="C36" s="2">
        <v>23.9882851988989</v>
      </c>
      <c r="D36" s="2">
        <v>884.839939936662</v>
      </c>
      <c r="E36" s="2">
        <v>115.410784973729</v>
      </c>
      <c r="F36" s="2">
        <v>60.0</v>
      </c>
      <c r="G36" s="2">
        <v>0.697952095912982</v>
      </c>
      <c r="H36" s="2">
        <v>0.0</v>
      </c>
      <c r="I36" s="2">
        <v>878.401372115031</v>
      </c>
      <c r="J36" s="2">
        <v>24.0</v>
      </c>
      <c r="K36" s="15">
        <v>-9.74977053096789E-5</v>
      </c>
    </row>
    <row r="37">
      <c r="A37" s="2">
        <v>36.0</v>
      </c>
      <c r="B37" s="2">
        <v>12878.0317989559</v>
      </c>
      <c r="C37" s="2">
        <v>23.9818884304259</v>
      </c>
      <c r="D37" s="2">
        <v>883.481743000065</v>
      </c>
      <c r="E37" s="2">
        <v>115.255839608436</v>
      </c>
      <c r="F37" s="2">
        <v>60.0</v>
      </c>
      <c r="G37" s="2">
        <v>0.697738739748627</v>
      </c>
      <c r="H37" s="2">
        <v>0.0</v>
      </c>
      <c r="I37" s="2">
        <v>877.048330619607</v>
      </c>
      <c r="J37" s="2">
        <v>24.0</v>
      </c>
      <c r="K37" s="15">
        <v>-2.13356164354505E-4</v>
      </c>
    </row>
    <row r="38">
      <c r="A38" s="2">
        <v>37.0</v>
      </c>
      <c r="B38" s="2">
        <v>12854.0553353664</v>
      </c>
      <c r="C38" s="2">
        <v>23.9764635895367</v>
      </c>
      <c r="D38" s="2">
        <v>882.122984962003</v>
      </c>
      <c r="E38" s="2">
        <v>115.100941608212</v>
      </c>
      <c r="F38" s="2">
        <v>60.0</v>
      </c>
      <c r="G38" s="2">
        <v>0.697495714542336</v>
      </c>
      <c r="H38" s="2">
        <v>0.0</v>
      </c>
      <c r="I38" s="2">
        <v>875.694700315739</v>
      </c>
      <c r="J38" s="2">
        <v>24.0</v>
      </c>
      <c r="K38" s="15">
        <v>-2.430252062914E-4</v>
      </c>
    </row>
    <row r="39">
      <c r="A39" s="2">
        <v>38.0</v>
      </c>
      <c r="B39" s="2">
        <v>12830.0831940867</v>
      </c>
      <c r="C39" s="2">
        <v>23.9721412796876</v>
      </c>
      <c r="D39" s="2">
        <v>880.763891107033</v>
      </c>
      <c r="E39" s="2">
        <v>114.946097559583</v>
      </c>
      <c r="F39" s="2">
        <v>60.0</v>
      </c>
      <c r="G39" s="2">
        <v>0.697291945533995</v>
      </c>
      <c r="H39" s="2">
        <v>0.0</v>
      </c>
      <c r="I39" s="2">
        <v>874.340416934173</v>
      </c>
      <c r="J39" s="2">
        <v>24.0</v>
      </c>
      <c r="K39" s="15">
        <v>-2.0376900834074E-4</v>
      </c>
    </row>
    <row r="40">
      <c r="A40" s="2">
        <v>39.0</v>
      </c>
      <c r="B40" s="2">
        <v>12806.1142389446</v>
      </c>
      <c r="C40" s="2">
        <v>23.9689551420897</v>
      </c>
      <c r="D40" s="2">
        <v>879.404519148478</v>
      </c>
      <c r="E40" s="2">
        <v>114.791298747675</v>
      </c>
      <c r="F40" s="2">
        <v>60.0</v>
      </c>
      <c r="G40" s="2">
        <v>0.69717865201459</v>
      </c>
      <c r="H40" s="2">
        <v>0.0</v>
      </c>
      <c r="I40" s="2">
        <v>872.985414127805</v>
      </c>
      <c r="J40" s="2">
        <v>24.0</v>
      </c>
      <c r="K40" s="15">
        <v>-1.13293519405346E-4</v>
      </c>
    </row>
    <row r="41">
      <c r="A41" s="2">
        <v>40.0</v>
      </c>
      <c r="B41" s="2">
        <v>12782.1473777495</v>
      </c>
      <c r="C41" s="2">
        <v>23.9668611951196</v>
      </c>
      <c r="D41" s="2">
        <v>878.044792448344</v>
      </c>
      <c r="E41" s="2">
        <v>114.636525086927</v>
      </c>
      <c r="F41" s="2">
        <v>60.0</v>
      </c>
      <c r="G41" s="2">
        <v>0.697190097100505</v>
      </c>
      <c r="H41" s="2">
        <v>0.0</v>
      </c>
      <c r="I41" s="2">
        <v>871.629627856664</v>
      </c>
      <c r="J41" s="2">
        <v>24.0</v>
      </c>
      <c r="K41" s="15">
        <v>1.14450859147266E-5</v>
      </c>
    </row>
    <row r="42">
      <c r="A42" s="2">
        <v>41.0</v>
      </c>
      <c r="B42" s="2">
        <v>12758.1816200456</v>
      </c>
      <c r="C42" s="2">
        <v>23.9657577038889</v>
      </c>
      <c r="D42" s="2">
        <v>876.684534210394</v>
      </c>
      <c r="E42" s="2">
        <v>114.481748885371</v>
      </c>
      <c r="F42" s="2">
        <v>60.0</v>
      </c>
      <c r="G42" s="2">
        <v>0.697345220996219</v>
      </c>
      <c r="H42" s="2">
        <v>0.0</v>
      </c>
      <c r="I42" s="2">
        <v>870.272999665286</v>
      </c>
      <c r="J42" s="2">
        <v>24.0</v>
      </c>
      <c r="K42" s="15">
        <v>1.55123895714785E-4</v>
      </c>
    </row>
    <row r="43">
      <c r="A43" s="2">
        <v>42.0</v>
      </c>
      <c r="B43" s="2">
        <v>12734.2161158082</v>
      </c>
      <c r="C43" s="2">
        <v>23.9655042373571</v>
      </c>
      <c r="D43" s="2">
        <v>875.323500322524</v>
      </c>
      <c r="E43" s="2">
        <v>114.32693824631</v>
      </c>
      <c r="F43" s="2">
        <v>60.0</v>
      </c>
      <c r="G43" s="2">
        <v>0.697649862441646</v>
      </c>
      <c r="H43" s="2">
        <v>0.0</v>
      </c>
      <c r="I43" s="2">
        <v>868.915478893409</v>
      </c>
      <c r="J43" s="2">
        <v>24.0</v>
      </c>
      <c r="K43" s="15">
        <v>3.04641445426724E-4</v>
      </c>
    </row>
    <row r="44">
      <c r="A44" s="2">
        <v>43.0</v>
      </c>
      <c r="B44" s="2">
        <v>12710.250176894</v>
      </c>
      <c r="C44" s="2">
        <v>23.9659389142291</v>
      </c>
      <c r="D44" s="2">
        <v>873.961409116281</v>
      </c>
      <c r="E44" s="2">
        <v>114.172059976848</v>
      </c>
      <c r="F44" s="2">
        <v>60.0</v>
      </c>
      <c r="G44" s="2">
        <v>0.698099301316996</v>
      </c>
      <c r="H44" s="2">
        <v>0.0</v>
      </c>
      <c r="I44" s="2">
        <v>867.557023917762</v>
      </c>
      <c r="J44" s="2">
        <v>24.0</v>
      </c>
      <c r="K44" s="15">
        <v>4.49438875349982E-4</v>
      </c>
    </row>
    <row r="45">
      <c r="A45" s="2">
        <v>44.0</v>
      </c>
      <c r="B45" s="2">
        <v>12686.2832837245</v>
      </c>
      <c r="C45" s="2">
        <v>23.966893169535</v>
      </c>
      <c r="D45" s="2">
        <v>872.597966881271</v>
      </c>
      <c r="E45" s="2">
        <v>114.017081931956</v>
      </c>
      <c r="F45" s="2">
        <v>60.0</v>
      </c>
      <c r="G45" s="2">
        <v>0.698680894042213</v>
      </c>
      <c r="H45" s="2">
        <v>0.0</v>
      </c>
      <c r="I45" s="2">
        <v>866.19760256111</v>
      </c>
      <c r="J45" s="2">
        <v>24.0</v>
      </c>
      <c r="K45" s="15">
        <v>5.81592725217104E-4</v>
      </c>
    </row>
    <row r="46">
      <c r="A46" s="2">
        <v>45.0</v>
      </c>
      <c r="B46" s="2">
        <v>12662.3150800509</v>
      </c>
      <c r="C46" s="2">
        <v>23.96820367363</v>
      </c>
      <c r="D46" s="2">
        <v>871.232888489565</v>
      </c>
      <c r="E46" s="2">
        <v>113.861974773478</v>
      </c>
      <c r="F46" s="2">
        <v>60.0</v>
      </c>
      <c r="G46" s="2">
        <v>0.69937661779114</v>
      </c>
      <c r="H46" s="2">
        <v>0.0</v>
      </c>
      <c r="I46" s="2">
        <v>864.837191826362</v>
      </c>
      <c r="J46" s="2">
        <v>24.0</v>
      </c>
      <c r="K46" s="15">
        <v>6.95723748927109E-4</v>
      </c>
    </row>
    <row r="47">
      <c r="A47" s="2">
        <v>46.0</v>
      </c>
      <c r="B47" s="2">
        <v>12638.3453587584</v>
      </c>
      <c r="C47" s="2">
        <v>23.9697212924817</v>
      </c>
      <c r="D47" s="2">
        <v>869.865912929564</v>
      </c>
      <c r="E47" s="2">
        <v>113.706713164329</v>
      </c>
      <c r="F47" s="2">
        <v>60.0</v>
      </c>
      <c r="G47" s="2">
        <v>0.700165385633234</v>
      </c>
      <c r="H47" s="2">
        <v>0.0</v>
      </c>
      <c r="I47" s="2">
        <v>863.47577712064</v>
      </c>
      <c r="J47" s="2">
        <v>24.0</v>
      </c>
      <c r="K47" s="15">
        <v>7.88767842094171E-4</v>
      </c>
    </row>
    <row r="48">
      <c r="A48" s="2">
        <v>47.0</v>
      </c>
      <c r="B48" s="2">
        <v>12614.3740415725</v>
      </c>
      <c r="C48" s="2">
        <v>23.9713171858785</v>
      </c>
      <c r="D48" s="2">
        <v>868.496813908251</v>
      </c>
      <c r="E48" s="2">
        <v>113.551276448718</v>
      </c>
      <c r="F48" s="2">
        <v>60.0</v>
      </c>
      <c r="G48" s="2">
        <v>0.701025039275972</v>
      </c>
      <c r="H48" s="2">
        <v>0.0</v>
      </c>
      <c r="I48" s="2">
        <v>862.113351129646</v>
      </c>
      <c r="J48" s="2">
        <v>24.0</v>
      </c>
      <c r="K48" s="15">
        <v>8.59653642737336E-4</v>
      </c>
    </row>
    <row r="49">
      <c r="A49" s="2">
        <v>48.0</v>
      </c>
      <c r="B49" s="2">
        <v>12590.401155276</v>
      </c>
      <c r="C49" s="2">
        <v>23.9728862964714</v>
      </c>
      <c r="D49" s="2">
        <v>867.125405951771</v>
      </c>
      <c r="E49" s="2">
        <v>113.395648889999</v>
      </c>
      <c r="F49" s="2">
        <v>60.0</v>
      </c>
      <c r="G49" s="2">
        <v>0.701933966670583</v>
      </c>
      <c r="H49" s="2">
        <v>0.0</v>
      </c>
      <c r="I49" s="2">
        <v>860.749912489071</v>
      </c>
      <c r="J49" s="2">
        <v>24.0</v>
      </c>
      <c r="K49" s="15">
        <v>9.08927394611076E-4</v>
      </c>
    </row>
    <row r="50">
      <c r="A50" s="2">
        <v>49.0</v>
      </c>
      <c r="B50" s="2">
        <v>12566.4268066871</v>
      </c>
      <c r="C50" s="2">
        <v>23.9743485888941</v>
      </c>
      <c r="D50" s="2">
        <v>865.751546619101</v>
      </c>
      <c r="E50" s="2">
        <v>113.239819549398</v>
      </c>
      <c r="F50" s="2">
        <v>60.0</v>
      </c>
      <c r="G50" s="2">
        <v>0.702872326704726</v>
      </c>
      <c r="H50" s="2">
        <v>0.0</v>
      </c>
      <c r="I50" s="2">
        <v>859.385464380164</v>
      </c>
      <c r="J50" s="2">
        <v>24.0</v>
      </c>
      <c r="K50" s="15">
        <v>9.3836003414332E-4</v>
      </c>
    </row>
    <row r="51">
      <c r="A51" s="2">
        <v>50.0</v>
      </c>
      <c r="B51" s="2">
        <v>12542.4511582282</v>
      </c>
      <c r="C51" s="2">
        <v>23.9756484589013</v>
      </c>
      <c r="D51" s="2">
        <v>864.375135549768</v>
      </c>
      <c r="E51" s="2">
        <v>113.083781892869</v>
      </c>
      <c r="F51" s="2">
        <v>60.0</v>
      </c>
      <c r="G51" s="2">
        <v>0.703822891593743</v>
      </c>
      <c r="H51" s="2">
        <v>0.0</v>
      </c>
      <c r="I51" s="2">
        <v>858.020013153308</v>
      </c>
      <c r="J51" s="2">
        <v>24.0</v>
      </c>
      <c r="K51" s="15">
        <v>9.50564889016679E-4</v>
      </c>
    </row>
    <row r="52">
      <c r="A52" s="2">
        <v>51.0</v>
      </c>
      <c r="B52" s="2">
        <v>12518.4744054745</v>
      </c>
      <c r="C52" s="2">
        <v>23.9767527537424</v>
      </c>
      <c r="D52" s="2">
        <v>862.996111104574</v>
      </c>
      <c r="E52" s="2">
        <v>112.927533210936</v>
      </c>
      <c r="F52" s="2">
        <v>60.0</v>
      </c>
      <c r="G52" s="2">
        <v>0.704771539069312</v>
      </c>
      <c r="H52" s="2">
        <v>0.0</v>
      </c>
      <c r="I52" s="2">
        <v>856.653567058902</v>
      </c>
      <c r="J52" s="2">
        <v>24.0</v>
      </c>
      <c r="K52" s="15">
        <v>9.48647475569192E-4</v>
      </c>
    </row>
    <row r="53">
      <c r="A53" s="2">
        <v>52.0</v>
      </c>
      <c r="B53" s="2">
        <v>12494.4967576403</v>
      </c>
      <c r="C53" s="2">
        <v>23.9776478341495</v>
      </c>
      <c r="D53" s="2">
        <v>861.6144453408</v>
      </c>
      <c r="E53" s="2">
        <v>112.771073929262</v>
      </c>
      <c r="F53" s="2">
        <v>60.0</v>
      </c>
      <c r="G53" s="2">
        <v>0.705707441224588</v>
      </c>
      <c r="H53" s="2">
        <v>0.0</v>
      </c>
      <c r="I53" s="2">
        <v>855.286135140677</v>
      </c>
      <c r="J53" s="2">
        <v>24.0</v>
      </c>
      <c r="K53" s="15">
        <v>9.35902155275996E-4</v>
      </c>
    </row>
    <row r="54">
      <c r="A54" s="2">
        <v>53.0</v>
      </c>
      <c r="B54" s="2">
        <v>12470.5184215673</v>
      </c>
      <c r="C54" s="2">
        <v>23.9783360730786</v>
      </c>
      <c r="D54" s="2">
        <v>860.230138003536</v>
      </c>
      <c r="E54" s="2">
        <v>112.61440687731</v>
      </c>
      <c r="F54" s="2">
        <v>60.0</v>
      </c>
      <c r="G54" s="2">
        <v>0.706623005463368</v>
      </c>
      <c r="H54" s="2">
        <v>0.0</v>
      </c>
      <c r="I54" s="2">
        <v>853.917726324375</v>
      </c>
      <c r="J54" s="2">
        <v>24.0</v>
      </c>
      <c r="K54" s="15">
        <v>9.15564238779433E-4</v>
      </c>
    </row>
    <row r="55">
      <c r="A55" s="2">
        <v>54.0</v>
      </c>
      <c r="B55" s="2">
        <v>12446.539589433</v>
      </c>
      <c r="C55" s="2">
        <v>23.9788321342431</v>
      </c>
      <c r="D55" s="2">
        <v>858.843210125666</v>
      </c>
      <c r="E55" s="2">
        <v>112.457536570097</v>
      </c>
      <c r="F55" s="2">
        <v>60.0</v>
      </c>
      <c r="G55" s="2">
        <v>0.707513626236067</v>
      </c>
      <c r="H55" s="2">
        <v>0.0</v>
      </c>
      <c r="I55" s="2">
        <v>852.548348715273</v>
      </c>
      <c r="J55" s="2">
        <v>24.0</v>
      </c>
      <c r="K55" s="15">
        <v>8.9062077269898E-4</v>
      </c>
    </row>
    <row r="56">
      <c r="A56" s="2">
        <v>55.0</v>
      </c>
      <c r="B56" s="2">
        <v>12422.5604301216</v>
      </c>
      <c r="C56" s="2">
        <v>23.9791593114562</v>
      </c>
      <c r="D56" s="2">
        <v>857.453697722606</v>
      </c>
      <c r="E56" s="2">
        <v>112.300468545073</v>
      </c>
      <c r="F56" s="2">
        <v>60.0</v>
      </c>
      <c r="G56" s="2">
        <v>0.708377305100464</v>
      </c>
      <c r="H56" s="2">
        <v>0.0</v>
      </c>
      <c r="I56" s="2">
        <v>851.178009102071</v>
      </c>
      <c r="J56" s="2">
        <v>24.0</v>
      </c>
      <c r="K56" s="15">
        <v>8.63678864397343E-4</v>
      </c>
    </row>
    <row r="57">
      <c r="A57" s="2">
        <v>56.0</v>
      </c>
      <c r="B57" s="2">
        <v>12398.5810839776</v>
      </c>
      <c r="C57" s="2">
        <v>23.9793461439085</v>
      </c>
      <c r="D57" s="2">
        <v>856.061645954547</v>
      </c>
      <c r="E57" s="2">
        <v>112.143208783341</v>
      </c>
      <c r="F57" s="2">
        <v>60.0</v>
      </c>
      <c r="G57" s="2">
        <v>0.709214192153941</v>
      </c>
      <c r="H57" s="2">
        <v>0.0</v>
      </c>
      <c r="I57" s="2">
        <v>849.806712652327</v>
      </c>
      <c r="J57" s="2">
        <v>24.0</v>
      </c>
      <c r="K57" s="15">
        <v>8.36887053476924E-4</v>
      </c>
    </row>
    <row r="58">
      <c r="A58" s="2">
        <v>57.0</v>
      </c>
      <c r="B58" s="2">
        <v>12374.60166052</v>
      </c>
      <c r="C58" s="2">
        <v>23.9794234576929</v>
      </c>
      <c r="D58" s="2">
        <v>854.667104017344</v>
      </c>
      <c r="E58" s="2">
        <v>111.985763232683</v>
      </c>
      <c r="F58" s="2">
        <v>60.0</v>
      </c>
      <c r="G58" s="2">
        <v>0.710026095062539</v>
      </c>
      <c r="H58" s="2">
        <v>0.0</v>
      </c>
      <c r="I58" s="2">
        <v>848.434462775973</v>
      </c>
      <c r="J58" s="2">
        <v>24.0</v>
      </c>
      <c r="K58" s="15">
        <v>8.11902908598177E-4</v>
      </c>
    </row>
    <row r="59">
      <c r="A59" s="2">
        <v>58.0</v>
      </c>
      <c r="B59" s="2">
        <v>12350.622238596</v>
      </c>
      <c r="C59" s="2">
        <v>23.9794219239785</v>
      </c>
      <c r="D59" s="2">
        <v>853.270120919817</v>
      </c>
      <c r="E59" s="2">
        <v>111.828137439579</v>
      </c>
      <c r="F59" s="2">
        <v>60.0</v>
      </c>
      <c r="G59" s="2">
        <v>0.710815993700003</v>
      </c>
      <c r="H59" s="2">
        <v>0.0</v>
      </c>
      <c r="I59" s="2">
        <v>847.061261128116</v>
      </c>
      <c r="J59" s="2">
        <v>24.0</v>
      </c>
      <c r="K59" s="15">
        <v>7.89898637464437E-4</v>
      </c>
    </row>
    <row r="60">
      <c r="A60" s="2">
        <v>59.0</v>
      </c>
      <c r="B60" s="2">
        <v>12326.6428684241</v>
      </c>
      <c r="C60" s="2">
        <v>23.9793701718775</v>
      </c>
      <c r="D60" s="2">
        <v>851.870742214828</v>
      </c>
      <c r="E60" s="2">
        <v>111.670336288977</v>
      </c>
      <c r="F60" s="2">
        <v>60.0</v>
      </c>
      <c r="G60" s="2">
        <v>0.711587589627643</v>
      </c>
      <c r="H60" s="2">
        <v>0.0</v>
      </c>
      <c r="I60" s="2">
        <v>845.687107719995</v>
      </c>
      <c r="J60" s="2">
        <v>24.0</v>
      </c>
      <c r="K60" s="15">
        <v>7.71595927639565E-4</v>
      </c>
    </row>
    <row r="61">
      <c r="A61" s="2">
        <v>60.0</v>
      </c>
      <c r="B61" s="2">
        <v>12302.6635749732</v>
      </c>
      <c r="C61" s="2">
        <v>23.9792934508731</v>
      </c>
      <c r="D61" s="2">
        <v>850.469007676833</v>
      </c>
      <c r="E61" s="2">
        <v>111.51236384408</v>
      </c>
      <c r="F61" s="2">
        <v>60.0</v>
      </c>
      <c r="G61" s="2">
        <v>0.712344910969705</v>
      </c>
      <c r="H61" s="2">
        <v>0.0</v>
      </c>
      <c r="I61" s="2">
        <v>844.312001107113</v>
      </c>
      <c r="J61" s="2">
        <v>24.0</v>
      </c>
      <c r="K61" s="15">
        <v>7.57321342062086E-4</v>
      </c>
    </row>
    <row r="62">
      <c r="A62" s="2">
        <v>61.0</v>
      </c>
      <c r="B62" s="2">
        <v>12278.6843621689</v>
      </c>
      <c r="C62" s="2">
        <v>23.9792128043585</v>
      </c>
      <c r="D62" s="2">
        <v>849.064949860853</v>
      </c>
      <c r="E62" s="2">
        <v>111.354223273845</v>
      </c>
      <c r="F62" s="2">
        <v>60.0</v>
      </c>
      <c r="G62" s="2">
        <v>0.713091985190454</v>
      </c>
      <c r="H62" s="2">
        <v>0.0</v>
      </c>
      <c r="I62" s="2">
        <v>842.935938625567</v>
      </c>
      <c r="J62" s="2">
        <v>24.0</v>
      </c>
      <c r="K62" s="15">
        <v>7.47074220748547E-4</v>
      </c>
    </row>
    <row r="63">
      <c r="A63" s="2">
        <v>62.0</v>
      </c>
      <c r="B63" s="2">
        <v>12254.7052174766</v>
      </c>
      <c r="C63" s="2">
        <v>23.9791446922915</v>
      </c>
      <c r="D63" s="2">
        <v>847.65859343697</v>
      </c>
      <c r="E63" s="2">
        <v>111.195916853132</v>
      </c>
      <c r="F63" s="2">
        <v>60.0</v>
      </c>
      <c r="G63" s="2">
        <v>0.713832585225723</v>
      </c>
      <c r="H63" s="2">
        <v>0.0</v>
      </c>
      <c r="I63" s="2">
        <v>841.558916651023</v>
      </c>
      <c r="J63" s="2">
        <v>24.0</v>
      </c>
      <c r="K63" s="15">
        <v>7.40600035269617E-4</v>
      </c>
    </row>
    <row r="64">
      <c r="A64" s="2">
        <v>63.0</v>
      </c>
      <c r="B64" s="2">
        <v>12230.72611649</v>
      </c>
      <c r="C64" s="2">
        <v>23.9791009865303</v>
      </c>
      <c r="D64" s="2">
        <v>846.24995516921</v>
      </c>
      <c r="E64" s="2">
        <v>111.037446019212</v>
      </c>
      <c r="F64" s="2">
        <v>60.0</v>
      </c>
      <c r="G64" s="2">
        <v>0.714570048587676</v>
      </c>
      <c r="H64" s="2">
        <v>0.0</v>
      </c>
      <c r="I64" s="2">
        <v>840.180930859041</v>
      </c>
      <c r="J64" s="2">
        <v>24.0</v>
      </c>
      <c r="K64" s="15">
        <v>7.37463361952467E-4</v>
      </c>
    </row>
    <row r="65">
      <c r="A65" s="2">
        <v>64.0</v>
      </c>
      <c r="B65" s="2">
        <v>12206.7470272341</v>
      </c>
      <c r="C65" s="2">
        <v>23.9790892559734</v>
      </c>
      <c r="D65" s="2">
        <v>844.839044396361</v>
      </c>
      <c r="E65" s="2">
        <v>110.878811468426</v>
      </c>
      <c r="F65" s="2">
        <v>60.0</v>
      </c>
      <c r="G65" s="2">
        <v>0.715307164544987</v>
      </c>
      <c r="H65" s="2">
        <v>0.0</v>
      </c>
      <c r="I65" s="2">
        <v>838.80197647006</v>
      </c>
      <c r="J65" s="2">
        <v>24.0</v>
      </c>
      <c r="K65" s="15">
        <v>7.37115957311568E-4</v>
      </c>
    </row>
    <row r="66">
      <c r="A66" s="2">
        <v>65.0</v>
      </c>
      <c r="B66" s="2">
        <v>12182.7679139752</v>
      </c>
      <c r="C66" s="2">
        <v>23.9791132588233</v>
      </c>
      <c r="D66" s="2">
        <v>843.425863872322</v>
      </c>
      <c r="E66" s="2">
        <v>110.720013277897</v>
      </c>
      <c r="F66" s="2">
        <v>60.0</v>
      </c>
      <c r="G66" s="2">
        <v>0.716046121275329</v>
      </c>
      <c r="H66" s="2">
        <v>0.0</v>
      </c>
      <c r="I66" s="2">
        <v>837.422048467091</v>
      </c>
      <c r="J66" s="2">
        <v>24.0</v>
      </c>
      <c r="K66" s="15">
        <v>7.38956730341344E-4</v>
      </c>
    </row>
    <row r="67">
      <c r="A67" s="2">
        <v>66.0</v>
      </c>
      <c r="B67" s="2">
        <v>12158.7887404106</v>
      </c>
      <c r="C67" s="2">
        <v>23.9791735646569</v>
      </c>
      <c r="D67" s="2">
        <v>842.010410832685</v>
      </c>
      <c r="E67" s="2">
        <v>110.561051038974</v>
      </c>
      <c r="F67" s="2">
        <v>60.0</v>
      </c>
      <c r="G67" s="2">
        <v>0.716788502905114</v>
      </c>
      <c r="H67" s="2">
        <v>0.0</v>
      </c>
      <c r="I67" s="2">
        <v>836.041141778474</v>
      </c>
      <c r="J67" s="2">
        <v>24.0</v>
      </c>
      <c r="K67" s="15">
        <v>7.4238162978511E-4</v>
      </c>
    </row>
    <row r="68">
      <c r="A68" s="2">
        <v>67.0</v>
      </c>
      <c r="B68" s="2">
        <v>12134.8094721726</v>
      </c>
      <c r="C68" s="2">
        <v>23.9792682380227</v>
      </c>
      <c r="D68" s="2">
        <v>840.592678169634</v>
      </c>
      <c r="E68" s="2">
        <v>110.401923991329</v>
      </c>
      <c r="F68" s="2">
        <v>60.0</v>
      </c>
      <c r="G68" s="2">
        <v>0.717535325447409</v>
      </c>
      <c r="H68" s="2">
        <v>0.0</v>
      </c>
      <c r="I68" s="2">
        <v>834.659251422002</v>
      </c>
      <c r="J68" s="2">
        <v>24.0</v>
      </c>
      <c r="K68" s="15">
        <v>7.46822542295676E-4</v>
      </c>
    </row>
    <row r="69">
      <c r="A69" s="2">
        <v>68.0</v>
      </c>
      <c r="B69" s="2">
        <v>12110.8300786459</v>
      </c>
      <c r="C69" s="2">
        <v>23.9793935266334</v>
      </c>
      <c r="D69" s="2">
        <v>839.172655616756</v>
      </c>
      <c r="E69" s="2">
        <v>110.242631149079</v>
      </c>
      <c r="F69" s="2">
        <v>60.0</v>
      </c>
      <c r="G69" s="2">
        <v>0.718287100641094</v>
      </c>
      <c r="H69" s="2">
        <v>0.0</v>
      </c>
      <c r="I69" s="2">
        <v>833.276372609964</v>
      </c>
      <c r="J69" s="2">
        <v>24.0</v>
      </c>
      <c r="K69" s="15">
        <v>7.51775193684766E-4</v>
      </c>
    </row>
    <row r="70">
      <c r="A70" s="2">
        <v>69.0</v>
      </c>
      <c r="B70" s="2">
        <v>12086.8505341363</v>
      </c>
      <c r="C70" s="2">
        <v>23.9795445096294</v>
      </c>
      <c r="D70" s="2">
        <v>837.750330866647</v>
      </c>
      <c r="E70" s="2">
        <v>110.083171412737</v>
      </c>
      <c r="F70" s="2">
        <v>60.0</v>
      </c>
      <c r="G70" s="2">
        <v>0.719043917384565</v>
      </c>
      <c r="H70" s="2">
        <v>0.0</v>
      </c>
      <c r="I70" s="2">
        <v>831.892500817206</v>
      </c>
      <c r="J70" s="2">
        <v>24.0</v>
      </c>
      <c r="K70" s="15">
        <v>7.56816743470711E-4</v>
      </c>
    </row>
    <row r="71">
      <c r="A71" s="2">
        <v>70.0</v>
      </c>
      <c r="B71" s="2">
        <v>12062.8708184624</v>
      </c>
      <c r="C71" s="2">
        <v>23.9797156738625</v>
      </c>
      <c r="D71" s="2">
        <v>836.325690565687</v>
      </c>
      <c r="E71" s="2">
        <v>109.923543663078</v>
      </c>
      <c r="F71" s="2">
        <v>60.0</v>
      </c>
      <c r="G71" s="2">
        <v>0.719805531646935</v>
      </c>
      <c r="H71" s="2">
        <v>0.0</v>
      </c>
      <c r="I71" s="2">
        <v>830.507631816192</v>
      </c>
      <c r="J71" s="2">
        <v>24.0</v>
      </c>
      <c r="K71" s="15">
        <v>7.61614262370195E-4</v>
      </c>
    </row>
    <row r="72">
      <c r="A72" s="2">
        <v>71.0</v>
      </c>
      <c r="B72" s="2">
        <v>12038.8909170646</v>
      </c>
      <c r="C72" s="2">
        <v>23.9799013978641</v>
      </c>
      <c r="D72" s="2">
        <v>834.898721150573</v>
      </c>
      <c r="E72" s="2">
        <v>109.763746835052</v>
      </c>
      <c r="F72" s="2">
        <v>60.0</v>
      </c>
      <c r="G72" s="2">
        <v>0.72057145724243</v>
      </c>
      <c r="H72" s="2">
        <v>0.0</v>
      </c>
      <c r="I72" s="2">
        <v>829.121761684245</v>
      </c>
      <c r="J72" s="2">
        <v>24.0</v>
      </c>
      <c r="K72" s="15">
        <v>7.6592559549497E-4</v>
      </c>
    </row>
    <row r="73">
      <c r="A73" s="2">
        <v>72.0</v>
      </c>
      <c r="B73" s="2">
        <v>12014.910820731</v>
      </c>
      <c r="C73" s="2">
        <v>23.9800963335595</v>
      </c>
      <c r="D73" s="2">
        <v>833.469409509122</v>
      </c>
      <c r="E73" s="2">
        <v>109.603779971544</v>
      </c>
      <c r="F73" s="2">
        <v>60.0</v>
      </c>
      <c r="G73" s="2">
        <v>0.721341051504576</v>
      </c>
      <c r="H73" s="2">
        <v>0.0</v>
      </c>
      <c r="I73" s="2">
        <v>827.73488678874</v>
      </c>
      <c r="J73" s="2">
        <v>24.0</v>
      </c>
      <c r="K73" s="15">
        <v>7.69594262146387E-4</v>
      </c>
    </row>
    <row r="74">
      <c r="A74" s="2">
        <v>73.0</v>
      </c>
      <c r="B74" s="2">
        <v>11990.9305250465</v>
      </c>
      <c r="C74" s="2">
        <v>23.9802956844972</v>
      </c>
      <c r="D74" s="2">
        <v>832.037743462917</v>
      </c>
      <c r="E74" s="2">
        <v>109.44364225811</v>
      </c>
      <c r="F74" s="2">
        <v>60.0</v>
      </c>
      <c r="G74" s="2">
        <v>0.722113591558018</v>
      </c>
      <c r="H74" s="2">
        <v>0.0</v>
      </c>
      <c r="I74" s="2">
        <v>826.34700375612</v>
      </c>
      <c r="J74" s="2">
        <v>24.0</v>
      </c>
      <c r="K74" s="15">
        <v>7.72540053441922E-4</v>
      </c>
    </row>
    <row r="75">
      <c r="A75" s="2">
        <v>74.0</v>
      </c>
      <c r="B75" s="2">
        <v>11966.9500296603</v>
      </c>
      <c r="C75" s="2">
        <v>23.980495386204</v>
      </c>
      <c r="D75" s="2">
        <v>830.603712081242</v>
      </c>
      <c r="E75" s="2">
        <v>109.283333040784</v>
      </c>
      <c r="F75" s="2">
        <v>60.0</v>
      </c>
      <c r="G75" s="2">
        <v>0.722888338449442</v>
      </c>
      <c r="H75" s="2">
        <v>0.0</v>
      </c>
      <c r="I75" s="2">
        <v>824.958109430346</v>
      </c>
      <c r="J75" s="2">
        <v>24.0</v>
      </c>
      <c r="K75" s="15">
        <v>7.74746891423722E-4</v>
      </c>
    </row>
    <row r="76">
      <c r="A76" s="2">
        <v>75.0</v>
      </c>
      <c r="B76" s="2">
        <v>11942.9693374611</v>
      </c>
      <c r="C76" s="2">
        <v>23.9806921992379</v>
      </c>
      <c r="D76" s="2">
        <v>829.167305844313</v>
      </c>
      <c r="E76" s="2">
        <v>109.122851829649</v>
      </c>
      <c r="F76" s="2">
        <v>60.0</v>
      </c>
      <c r="G76" s="2">
        <v>0.72366458778739</v>
      </c>
      <c r="H76" s="2">
        <v>0.0</v>
      </c>
      <c r="I76" s="2">
        <v>823.568200825769</v>
      </c>
      <c r="J76" s="2">
        <v>24.0</v>
      </c>
      <c r="K76" s="15">
        <v>7.76249337947351E-4</v>
      </c>
    </row>
    <row r="77">
      <c r="A77" s="2">
        <v>76.0</v>
      </c>
      <c r="B77" s="2">
        <v>11918.9884537324</v>
      </c>
      <c r="C77" s="2">
        <v>23.9808837286845</v>
      </c>
      <c r="D77" s="2">
        <v>827.728516679376</v>
      </c>
      <c r="E77" s="2">
        <v>108.96219829116</v>
      </c>
      <c r="F77" s="2">
        <v>60.0</v>
      </c>
      <c r="G77" s="2">
        <v>0.724441706704359</v>
      </c>
      <c r="H77" s="2">
        <v>0.0</v>
      </c>
      <c r="I77" s="2">
        <v>822.177275078665</v>
      </c>
      <c r="J77" s="2">
        <v>24.0</v>
      </c>
      <c r="K77" s="15">
        <v>7.7711891696949E-4</v>
      </c>
    </row>
    <row r="78">
      <c r="A78" s="2">
        <v>77.0</v>
      </c>
      <c r="B78" s="2">
        <v>11895.0073853469</v>
      </c>
      <c r="C78" s="2">
        <v>23.981068385442</v>
      </c>
      <c r="D78" s="2">
        <v>826.287337896048</v>
      </c>
      <c r="E78" s="2">
        <v>108.801372232272</v>
      </c>
      <c r="F78" s="2">
        <v>60.0</v>
      </c>
      <c r="G78" s="2">
        <v>0.72521915786945</v>
      </c>
      <c r="H78" s="2">
        <v>0.0</v>
      </c>
      <c r="I78" s="2">
        <v>820.785329400822</v>
      </c>
      <c r="J78" s="2">
        <v>24.0</v>
      </c>
      <c r="K78" s="15">
        <v>7.77451165090644E-4</v>
      </c>
    </row>
    <row r="79">
      <c r="A79" s="2">
        <v>78.0</v>
      </c>
      <c r="B79" s="2">
        <v>11871.0261400421</v>
      </c>
      <c r="C79" s="2">
        <v>23.9812453048946</v>
      </c>
      <c r="D79" s="2">
        <v>824.843764047734</v>
      </c>
      <c r="E79" s="2">
        <v>108.640373579224</v>
      </c>
      <c r="F79" s="2">
        <v>60.0</v>
      </c>
      <c r="G79" s="2">
        <v>0.725996511943116</v>
      </c>
      <c r="H79" s="2">
        <v>0.0</v>
      </c>
      <c r="I79" s="2">
        <v>819.392361037636</v>
      </c>
      <c r="J79" s="2">
        <v>24.0</v>
      </c>
      <c r="K79" s="15">
        <v>7.77354073666611E-4</v>
      </c>
    </row>
    <row r="80">
      <c r="A80" s="2">
        <v>79.0</v>
      </c>
      <c r="B80" s="2">
        <v>11847.0447258043</v>
      </c>
      <c r="C80" s="2">
        <v>23.9814142377843</v>
      </c>
      <c r="D80" s="2">
        <v>823.397790744668</v>
      </c>
      <c r="E80" s="2">
        <v>108.479202353573</v>
      </c>
      <c r="F80" s="2">
        <v>60.0</v>
      </c>
      <c r="G80" s="2">
        <v>0.726773450291138</v>
      </c>
      <c r="H80" s="2">
        <v>0.0</v>
      </c>
      <c r="I80" s="2">
        <v>817.998367232385</v>
      </c>
      <c r="J80" s="2">
        <v>24.0</v>
      </c>
      <c r="K80" s="15">
        <v>7.76938348021775E-4</v>
      </c>
    </row>
    <row r="81">
      <c r="A81" s="2">
        <v>80.0</v>
      </c>
      <c r="B81" s="2">
        <v>11823.0631503777</v>
      </c>
      <c r="C81" s="2">
        <v>23.9815754265324</v>
      </c>
      <c r="D81" s="2">
        <v>821.949414441446</v>
      </c>
      <c r="E81" s="2">
        <v>108.317858647608</v>
      </c>
      <c r="F81" s="2">
        <v>60.0</v>
      </c>
      <c r="G81" s="2">
        <v>0.727549759988705</v>
      </c>
      <c r="H81" s="2">
        <v>0.0</v>
      </c>
      <c r="I81" s="2">
        <v>816.603345197532</v>
      </c>
      <c r="J81" s="2">
        <v>24.0</v>
      </c>
      <c r="K81" s="15">
        <v>7.76309697567318E-4</v>
      </c>
    </row>
    <row r="82">
      <c r="A82" s="2">
        <v>81.0</v>
      </c>
      <c r="B82" s="2">
        <v>11799.0814208995</v>
      </c>
      <c r="C82" s="2">
        <v>23.9817294782037</v>
      </c>
      <c r="D82" s="2">
        <v>820.498632218384</v>
      </c>
      <c r="E82" s="2">
        <v>108.156342600891</v>
      </c>
      <c r="F82" s="2">
        <v>60.0</v>
      </c>
      <c r="G82" s="2">
        <v>0.728325323181236</v>
      </c>
      <c r="H82" s="2">
        <v>0.0</v>
      </c>
      <c r="I82" s="2">
        <v>815.207292093306</v>
      </c>
      <c r="J82" s="2">
        <v>24.0</v>
      </c>
      <c r="K82" s="15">
        <v>7.75563192531077E-4</v>
      </c>
    </row>
    <row r="83">
      <c r="A83" s="2">
        <v>82.0</v>
      </c>
      <c r="B83" s="2">
        <v>11775.0995436565</v>
      </c>
      <c r="C83" s="2">
        <v>23.9818772430011</v>
      </c>
      <c r="D83" s="2">
        <v>819.045441572101</v>
      </c>
      <c r="E83" s="2">
        <v>107.994654379145</v>
      </c>
      <c r="F83" s="2">
        <v>60.0</v>
      </c>
      <c r="G83" s="2">
        <v>0.729100102763788</v>
      </c>
      <c r="H83" s="2">
        <v>0.0</v>
      </c>
      <c r="I83" s="2">
        <v>813.810205013263</v>
      </c>
      <c r="J83" s="2">
        <v>24.0</v>
      </c>
      <c r="K83" s="15">
        <v>7.74779582551267E-4</v>
      </c>
    </row>
    <row r="84">
      <c r="A84" s="2">
        <v>83.0</v>
      </c>
      <c r="B84" s="2">
        <v>11751.1175239517</v>
      </c>
      <c r="C84" s="2">
        <v>23.982019704816</v>
      </c>
      <c r="D84" s="2">
        <v>817.589840226634</v>
      </c>
      <c r="E84" s="2">
        <v>107.832794156331</v>
      </c>
      <c r="F84" s="2">
        <v>60.0</v>
      </c>
      <c r="G84" s="2">
        <v>0.729874126133893</v>
      </c>
      <c r="H84" s="2">
        <v>0.0</v>
      </c>
      <c r="I84" s="2">
        <v>812.41208097617</v>
      </c>
      <c r="J84" s="2">
        <v>24.0</v>
      </c>
      <c r="K84" s="15">
        <v>7.74023370105211E-4</v>
      </c>
    </row>
    <row r="85">
      <c r="A85" s="2">
        <v>84.0</v>
      </c>
      <c r="B85" s="2">
        <v>11727.1353660636</v>
      </c>
      <c r="C85" s="2">
        <v>23.9821578881167</v>
      </c>
      <c r="D85" s="2">
        <v>816.131825972541</v>
      </c>
      <c r="E85" s="2">
        <v>107.670762100329</v>
      </c>
      <c r="F85" s="2">
        <v>60.0</v>
      </c>
      <c r="G85" s="2">
        <v>0.730647468499607</v>
      </c>
      <c r="H85" s="2">
        <v>0.0</v>
      </c>
      <c r="I85" s="2">
        <v>811.012916923283</v>
      </c>
      <c r="J85" s="2">
        <v>24.0</v>
      </c>
      <c r="K85" s="15">
        <v>7.73342365713707E-4</v>
      </c>
    </row>
    <row r="86">
      <c r="A86" s="2">
        <v>85.0</v>
      </c>
      <c r="B86" s="2">
        <v>11703.1530732802</v>
      </c>
      <c r="C86" s="2">
        <v>23.9822927834399</v>
      </c>
      <c r="D86" s="2">
        <v>814.671396537956</v>
      </c>
      <c r="E86" s="2">
        <v>107.508558362323</v>
      </c>
      <c r="F86" s="2">
        <v>60.0</v>
      </c>
      <c r="G86" s="2">
        <v>0.731420236917764</v>
      </c>
      <c r="H86" s="2">
        <v>0.0</v>
      </c>
      <c r="I86" s="2">
        <v>809.612709719963</v>
      </c>
      <c r="J86" s="2">
        <v>24.0</v>
      </c>
      <c r="K86" s="15">
        <v>7.72768418157496E-4</v>
      </c>
    </row>
    <row r="87">
      <c r="A87" s="2">
        <v>86.0</v>
      </c>
      <c r="B87" s="2">
        <v>11679.1706479881</v>
      </c>
      <c r="C87" s="2">
        <v>23.9824252920458</v>
      </c>
      <c r="D87" s="2">
        <v>813.208549492628</v>
      </c>
      <c r="E87" s="2">
        <v>107.346183069727</v>
      </c>
      <c r="F87" s="2">
        <v>60.0</v>
      </c>
      <c r="G87" s="2">
        <v>0.732192555924333</v>
      </c>
      <c r="H87" s="2">
        <v>0.0</v>
      </c>
      <c r="I87" s="2">
        <v>808.211456160528</v>
      </c>
      <c r="J87" s="2">
        <v>24.0</v>
      </c>
      <c r="K87" s="15">
        <v>7.72319006568637E-4</v>
      </c>
    </row>
    <row r="88">
      <c r="A88" s="2">
        <v>87.0</v>
      </c>
      <c r="B88" s="2">
        <v>11655.1880917992</v>
      </c>
      <c r="C88" s="2">
        <v>23.9825561889391</v>
      </c>
      <c r="D88" s="2">
        <v>811.743282183609</v>
      </c>
      <c r="E88" s="2">
        <v>107.183636322312</v>
      </c>
      <c r="F88" s="2">
        <v>60.0</v>
      </c>
      <c r="G88" s="2">
        <v>0.732964555320792</v>
      </c>
      <c r="H88" s="2">
        <v>0.0</v>
      </c>
      <c r="I88" s="2">
        <v>806.8091529753</v>
      </c>
      <c r="J88" s="2">
        <v>24.0</v>
      </c>
      <c r="K88" s="15">
        <v>7.71999396458923E-4</v>
      </c>
    </row>
    <row r="89">
      <c r="A89" s="2">
        <v>88.0</v>
      </c>
      <c r="B89" s="2">
        <v>11631.2054056967</v>
      </c>
      <c r="C89" s="2">
        <v>23.9826861024564</v>
      </c>
      <c r="D89" s="2">
        <v>810.275591699531</v>
      </c>
      <c r="E89" s="2">
        <v>107.02091819103</v>
      </c>
      <c r="F89" s="2">
        <v>60.0</v>
      </c>
      <c r="G89" s="2">
        <v>0.733736360413486</v>
      </c>
      <c r="H89" s="2">
        <v>0.0</v>
      </c>
      <c r="I89" s="2">
        <v>805.405796838858</v>
      </c>
      <c r="J89" s="2">
        <v>24.0</v>
      </c>
      <c r="K89" s="15">
        <v>7.71805092693992E-4</v>
      </c>
    </row>
    <row r="90">
      <c r="A90" s="2">
        <v>89.0</v>
      </c>
      <c r="B90" s="2">
        <v>11607.2225901888</v>
      </c>
      <c r="C90" s="2">
        <v>23.982815507965</v>
      </c>
      <c r="D90" s="2">
        <v>808.805474859261</v>
      </c>
      <c r="E90" s="2">
        <v>106.858028719019</v>
      </c>
      <c r="F90" s="2">
        <v>60.0</v>
      </c>
      <c r="G90" s="2">
        <v>0.734508084777149</v>
      </c>
      <c r="H90" s="2">
        <v>0.0</v>
      </c>
      <c r="I90" s="2">
        <v>804.001384378714</v>
      </c>
      <c r="J90" s="2">
        <v>24.0</v>
      </c>
      <c r="K90" s="15">
        <v>7.71724363663282E-4</v>
      </c>
    </row>
    <row r="91">
      <c r="A91" s="2">
        <v>90.0</v>
      </c>
      <c r="B91" s="2">
        <v>11583.2396454559</v>
      </c>
      <c r="C91" s="2">
        <v>23.9829447328631</v>
      </c>
      <c r="D91" s="2">
        <v>807.332928220123</v>
      </c>
      <c r="E91" s="2">
        <v>106.694967924198</v>
      </c>
      <c r="F91" s="2">
        <v>60.0</v>
      </c>
      <c r="G91" s="2">
        <v>0.735279825434513</v>
      </c>
      <c r="H91" s="2">
        <v>0.0</v>
      </c>
      <c r="I91" s="2">
        <v>802.59591218372</v>
      </c>
      <c r="J91" s="2">
        <v>24.0</v>
      </c>
      <c r="K91" s="15">
        <v>7.71740657364024E-4</v>
      </c>
    </row>
    <row r="92">
      <c r="A92" s="2">
        <v>91.0</v>
      </c>
      <c r="B92" s="2">
        <v>11559.2565714859</v>
      </c>
      <c r="C92" s="2">
        <v>23.9830739699838</v>
      </c>
      <c r="D92" s="2">
        <v>805.857948100674</v>
      </c>
      <c r="E92" s="2">
        <v>106.531735802952</v>
      </c>
      <c r="F92" s="2">
        <v>60.0</v>
      </c>
      <c r="G92" s="2">
        <v>0.736051660212232</v>
      </c>
      <c r="H92" s="2">
        <v>0.0</v>
      </c>
      <c r="I92" s="2">
        <v>801.189376811731</v>
      </c>
      <c r="J92" s="2">
        <v>24.0</v>
      </c>
      <c r="K92" s="15">
        <v>7.71834777718784E-4</v>
      </c>
    </row>
    <row r="93">
      <c r="A93" s="2">
        <v>92.0</v>
      </c>
      <c r="B93" s="2">
        <v>11535.2733681893</v>
      </c>
      <c r="C93" s="2">
        <v>23.9832032966182</v>
      </c>
      <c r="D93" s="2">
        <v>804.380530613267</v>
      </c>
      <c r="E93" s="2">
        <v>106.368332334385</v>
      </c>
      <c r="F93" s="2">
        <v>60.0</v>
      </c>
      <c r="G93" s="2">
        <v>0.736823646947036</v>
      </c>
      <c r="H93" s="2">
        <v>0.0</v>
      </c>
      <c r="I93" s="2">
        <v>799.781774796182</v>
      </c>
      <c r="J93" s="2">
        <v>24.0</v>
      </c>
      <c r="K93" s="15">
        <v>7.7198673480422E-4</v>
      </c>
    </row>
    <row r="94">
      <c r="A94" s="2">
        <v>93.0</v>
      </c>
      <c r="B94" s="2">
        <v>11511.2900354926</v>
      </c>
      <c r="C94" s="2">
        <v>23.9833326966451</v>
      </c>
      <c r="D94" s="2">
        <v>802.900671702031</v>
      </c>
      <c r="E94" s="2">
        <v>106.204757484762</v>
      </c>
      <c r="F94" s="2">
        <v>60.0</v>
      </c>
      <c r="G94" s="2">
        <v>0.737595824170407</v>
      </c>
      <c r="H94" s="2">
        <v>0.0</v>
      </c>
      <c r="I94" s="2">
        <v>798.373102651396</v>
      </c>
      <c r="J94" s="2">
        <v>24.0</v>
      </c>
      <c r="K94" s="15">
        <v>7.72177223371183E-4</v>
      </c>
    </row>
    <row r="95">
      <c r="A95" s="2">
        <v>94.0</v>
      </c>
      <c r="B95" s="2">
        <v>11487.306573409</v>
      </c>
      <c r="C95" s="2">
        <v>23.9834620836259</v>
      </c>
      <c r="D95" s="2">
        <v>801.418367182603</v>
      </c>
      <c r="E95" s="2">
        <v>106.041011211796</v>
      </c>
      <c r="F95" s="2">
        <v>60.0</v>
      </c>
      <c r="G95" s="2">
        <v>0.738368212888891</v>
      </c>
      <c r="H95" s="2">
        <v>0.0</v>
      </c>
      <c r="I95" s="2">
        <v>796.963356876555</v>
      </c>
      <c r="J95" s="2">
        <v>24.0</v>
      </c>
      <c r="K95" s="15">
        <v>7.72388718484213E-4</v>
      </c>
    </row>
    <row r="96">
      <c r="A96" s="2">
        <v>95.0</v>
      </c>
      <c r="B96" s="2">
        <v>11463.3229820859</v>
      </c>
      <c r="C96" s="2">
        <v>23.9835913231478</v>
      </c>
      <c r="D96" s="2">
        <v>799.933612780608</v>
      </c>
      <c r="E96" s="2">
        <v>105.877093468535</v>
      </c>
      <c r="F96" s="2">
        <v>60.0</v>
      </c>
      <c r="G96" s="2">
        <v>0.73914081909339</v>
      </c>
      <c r="H96" s="2">
        <v>0.0</v>
      </c>
      <c r="I96" s="2">
        <v>795.552533958371</v>
      </c>
      <c r="J96" s="2">
        <v>24.0</v>
      </c>
      <c r="K96" s="15">
        <v>7.72606204498168E-4</v>
      </c>
    </row>
    <row r="97">
      <c r="A97" s="2">
        <v>96.0</v>
      </c>
      <c r="B97" s="2">
        <v>11439.3392618327</v>
      </c>
      <c r="C97" s="2">
        <v>23.983720253138</v>
      </c>
      <c r="D97" s="2">
        <v>798.446404166701</v>
      </c>
      <c r="E97" s="2">
        <v>105.713004206696</v>
      </c>
      <c r="F97" s="2">
        <v>60.0</v>
      </c>
      <c r="G97" s="2">
        <v>0.739913636667114</v>
      </c>
      <c r="H97" s="2">
        <v>0.0</v>
      </c>
      <c r="I97" s="2">
        <v>794.140630372579</v>
      </c>
      <c r="J97" s="2">
        <v>24.0</v>
      </c>
      <c r="K97" s="15">
        <v>7.72817573724822E-4</v>
      </c>
    </row>
    <row r="98">
      <c r="A98" s="2">
        <v>97.0</v>
      </c>
      <c r="B98" s="2">
        <v>11415.3554131314</v>
      </c>
      <c r="C98" s="2">
        <v>23.9838487012973</v>
      </c>
      <c r="D98" s="2">
        <v>796.956736986669</v>
      </c>
      <c r="E98" s="2">
        <v>105.548743379356</v>
      </c>
      <c r="F98" s="2">
        <v>60.0</v>
      </c>
      <c r="G98" s="2">
        <v>0.740686650411441</v>
      </c>
      <c r="H98" s="2">
        <v>0.0</v>
      </c>
      <c r="I98" s="2">
        <v>792.727642584399</v>
      </c>
      <c r="J98" s="2">
        <v>24.0</v>
      </c>
      <c r="K98" s="15">
        <v>7.73013744326119E-4</v>
      </c>
    </row>
    <row r="99">
      <c r="A99" s="2">
        <v>98.0</v>
      </c>
      <c r="B99" s="2">
        <v>11391.3714366323</v>
      </c>
      <c r="C99" s="2">
        <v>23.9839764991798</v>
      </c>
      <c r="D99" s="2">
        <v>795.464606885777</v>
      </c>
      <c r="E99" s="2">
        <v>105.384310942965</v>
      </c>
      <c r="F99" s="2">
        <v>60.0</v>
      </c>
      <c r="G99" s="2">
        <v>0.741459838965423</v>
      </c>
      <c r="H99" s="2">
        <v>0.0</v>
      </c>
      <c r="I99" s="2">
        <v>791.313567048177</v>
      </c>
      <c r="J99" s="2">
        <v>24.0</v>
      </c>
      <c r="K99" s="15">
        <v>7.73188553982734E-4</v>
      </c>
    </row>
    <row r="100">
      <c r="A100" s="2">
        <v>99.0</v>
      </c>
      <c r="B100" s="2">
        <v>11367.3873331395</v>
      </c>
      <c r="C100" s="2">
        <v>23.9841034927725</v>
      </c>
      <c r="D100" s="2">
        <v>793.970009527092</v>
      </c>
      <c r="E100" s="2">
        <v>105.219706858715</v>
      </c>
      <c r="F100" s="2">
        <v>60.0</v>
      </c>
      <c r="G100" s="2">
        <v>0.74223317745301</v>
      </c>
      <c r="H100" s="2">
        <v>0.0</v>
      </c>
      <c r="I100" s="2">
        <v>789.898400206394</v>
      </c>
      <c r="J100" s="2">
        <v>24.0</v>
      </c>
      <c r="K100" s="15">
        <v>7.73338487587081E-4</v>
      </c>
    </row>
    <row r="101">
      <c r="A101" s="2">
        <v>100.0</v>
      </c>
      <c r="B101" s="2">
        <v>11343.4031035898</v>
      </c>
      <c r="C101" s="2">
        <v>23.9842295496925</v>
      </c>
      <c r="D101" s="2">
        <v>792.472940603979</v>
      </c>
      <c r="E101" s="2">
        <v>105.05493109332</v>
      </c>
      <c r="F101" s="2">
        <v>60.0</v>
      </c>
      <c r="G101" s="2">
        <v>0.743006639747766</v>
      </c>
      <c r="H101" s="2">
        <v>0.0</v>
      </c>
      <c r="I101" s="2">
        <v>788.482138488247</v>
      </c>
      <c r="J101" s="2">
        <v>24.0</v>
      </c>
      <c r="K101" s="15">
        <v>7.73462294755689E-4</v>
      </c>
    </row>
    <row r="102">
      <c r="A102" s="2">
        <v>101.0</v>
      </c>
      <c r="B102" s="2">
        <v>11319.4187490265</v>
      </c>
      <c r="C102" s="2">
        <v>23.9843545633078</v>
      </c>
      <c r="D102" s="2">
        <v>790.973395847287</v>
      </c>
      <c r="E102" s="2">
        <v>104.889983619296</v>
      </c>
      <c r="F102" s="2">
        <v>60.0</v>
      </c>
      <c r="G102" s="2">
        <v>0.743780200295169</v>
      </c>
      <c r="H102" s="2">
        <v>0.0</v>
      </c>
      <c r="I102" s="2">
        <v>787.064778307975</v>
      </c>
      <c r="J102" s="2">
        <v>24.0</v>
      </c>
      <c r="K102" s="15">
        <v>7.73560547402643E-4</v>
      </c>
    </row>
    <row r="103">
      <c r="A103" s="2">
        <v>102.0</v>
      </c>
      <c r="B103" s="2">
        <v>11295.4342705723</v>
      </c>
      <c r="C103" s="2">
        <v>23.9844784542221</v>
      </c>
      <c r="D103" s="2">
        <v>789.471371027985</v>
      </c>
      <c r="E103" s="2">
        <v>104.724864414831</v>
      </c>
      <c r="F103" s="2">
        <v>60.0</v>
      </c>
      <c r="G103" s="2">
        <v>0.74455383547522</v>
      </c>
      <c r="H103" s="2">
        <v>0.0</v>
      </c>
      <c r="I103" s="2">
        <v>785.646316063095</v>
      </c>
      <c r="J103" s="2">
        <v>24.0</v>
      </c>
      <c r="K103" s="15">
        <v>7.73635180051215E-4</v>
      </c>
    </row>
    <row r="104">
      <c r="A104" s="2">
        <v>103.0</v>
      </c>
      <c r="B104" s="2">
        <v>11271.4496694026</v>
      </c>
      <c r="C104" s="2">
        <v>23.984601169634</v>
      </c>
      <c r="D104" s="2">
        <v>787.966861956114</v>
      </c>
      <c r="E104" s="2">
        <v>104.559573463355</v>
      </c>
      <c r="F104" s="2">
        <v>60.0</v>
      </c>
      <c r="G104" s="2">
        <v>0.745327524522151</v>
      </c>
      <c r="H104" s="2">
        <v>0.0</v>
      </c>
      <c r="I104" s="2">
        <v>784.226748132663</v>
      </c>
      <c r="J104" s="2">
        <v>24.0</v>
      </c>
      <c r="K104" s="15">
        <v>7.73689046931269E-4</v>
      </c>
    </row>
    <row r="105">
      <c r="A105" s="2">
        <v>104.0</v>
      </c>
      <c r="B105" s="2">
        <v>11247.4649467215</v>
      </c>
      <c r="C105" s="2">
        <v>23.9847226811012</v>
      </c>
      <c r="D105" s="2">
        <v>786.459864476986</v>
      </c>
      <c r="E105" s="2">
        <v>104.394110752911</v>
      </c>
      <c r="F105" s="2">
        <v>60.0</v>
      </c>
      <c r="G105" s="2">
        <v>0.746101250043172</v>
      </c>
      <c r="H105" s="2">
        <v>0.0</v>
      </c>
      <c r="I105" s="2">
        <v>782.806070875653</v>
      </c>
      <c r="J105" s="2">
        <v>24.0</v>
      </c>
      <c r="K105" s="15">
        <v>7.73725521020976E-4</v>
      </c>
    </row>
    <row r="106">
      <c r="A106" s="2">
        <v>105.0</v>
      </c>
      <c r="B106" s="2">
        <v>11223.4801037403</v>
      </c>
      <c r="C106" s="2">
        <v>23.984842981225</v>
      </c>
      <c r="D106" s="2">
        <v>784.950374465492</v>
      </c>
      <c r="E106" s="2">
        <v>104.228476275402</v>
      </c>
      <c r="F106" s="2">
        <v>60.0</v>
      </c>
      <c r="G106" s="2">
        <v>0.746874998194841</v>
      </c>
      <c r="H106" s="2">
        <v>0.0</v>
      </c>
      <c r="I106" s="2">
        <v>781.384280629534</v>
      </c>
      <c r="J106" s="2">
        <v>24.0</v>
      </c>
      <c r="K106" s="15">
        <v>7.73748151668694E-4</v>
      </c>
    </row>
    <row r="107">
      <c r="A107" s="2">
        <v>106.0</v>
      </c>
      <c r="B107" s="2">
        <v>11199.4951416606</v>
      </c>
      <c r="C107" s="2">
        <v>23.9849620797208</v>
      </c>
      <c r="D107" s="2">
        <v>783.43838781935</v>
      </c>
      <c r="E107" s="2">
        <v>104.062670025802</v>
      </c>
      <c r="F107" s="2">
        <v>60.0</v>
      </c>
      <c r="G107" s="2">
        <v>0.747648758584633</v>
      </c>
      <c r="H107" s="2">
        <v>0.0</v>
      </c>
      <c r="I107" s="2">
        <v>779.961373709067</v>
      </c>
      <c r="J107" s="2">
        <v>24.0</v>
      </c>
      <c r="K107" s="15">
        <v>7.73760389792219E-4</v>
      </c>
    </row>
    <row r="108">
      <c r="A108" s="2">
        <v>107.0</v>
      </c>
      <c r="B108" s="2">
        <v>11175.5100616613</v>
      </c>
      <c r="C108" s="2">
        <v>23.9850799992737</v>
      </c>
      <c r="D108" s="2">
        <v>781.923900451962</v>
      </c>
      <c r="E108" s="2">
        <v>103.896692001396</v>
      </c>
      <c r="F108" s="2">
        <v>60.0</v>
      </c>
      <c r="G108" s="2">
        <v>0.748422523967763</v>
      </c>
      <c r="H108" s="2">
        <v>0.0</v>
      </c>
      <c r="I108" s="2">
        <v>778.537346405339</v>
      </c>
      <c r="J108" s="2">
        <v>24.0</v>
      </c>
      <c r="K108" s="15">
        <v>7.73765383129727E-4</v>
      </c>
    </row>
    <row r="109">
      <c r="A109" s="2">
        <v>108.0</v>
      </c>
      <c r="B109" s="2">
        <v>11151.5248648898</v>
      </c>
      <c r="C109" s="2">
        <v>23.9851967715023</v>
      </c>
      <c r="D109" s="2">
        <v>780.406908285452</v>
      </c>
      <c r="E109" s="2">
        <v>103.730542201076</v>
      </c>
      <c r="F109" s="2">
        <v>60.0</v>
      </c>
      <c r="G109" s="2">
        <v>0.749196289806619</v>
      </c>
      <c r="H109" s="2">
        <v>0.0</v>
      </c>
      <c r="I109" s="2">
        <v>777.112194985036</v>
      </c>
      <c r="J109" s="2">
        <v>24.0</v>
      </c>
      <c r="K109" s="15">
        <v>7.73765838856121E-4</v>
      </c>
    </row>
    <row r="110">
      <c r="A110" s="2">
        <v>109.0</v>
      </c>
      <c r="B110" s="2">
        <v>11127.5395524565</v>
      </c>
      <c r="C110" s="2">
        <v>23.9853124332688</v>
      </c>
      <c r="D110" s="2">
        <v>778.887407244285</v>
      </c>
      <c r="E110" s="2">
        <v>103.564220624739</v>
      </c>
      <c r="F110" s="2">
        <v>60.0</v>
      </c>
      <c r="G110" s="2">
        <v>0.749970053753689</v>
      </c>
      <c r="H110" s="2">
        <v>0.0</v>
      </c>
      <c r="I110" s="2">
        <v>775.685915689929</v>
      </c>
      <c r="J110" s="2">
        <v>24.0</v>
      </c>
      <c r="K110" s="15">
        <v>7.73763947069492E-4</v>
      </c>
    </row>
    <row r="111">
      <c r="A111" s="2">
        <v>110.0</v>
      </c>
      <c r="B111" s="2">
        <v>11103.554125433</v>
      </c>
      <c r="C111" s="2">
        <v>23.9854270234992</v>
      </c>
      <c r="D111" s="2">
        <v>777.365393249766</v>
      </c>
      <c r="E111" s="2">
        <v>103.397727272805</v>
      </c>
      <c r="F111" s="2">
        <v>60.0</v>
      </c>
      <c r="G111" s="2">
        <v>0.750743815109806</v>
      </c>
      <c r="H111" s="2">
        <v>0.0</v>
      </c>
      <c r="I111" s="2">
        <v>774.258504736544</v>
      </c>
      <c r="J111" s="2">
        <v>24.0</v>
      </c>
      <c r="K111" s="15">
        <v>7.73761356117083E-4</v>
      </c>
    </row>
    <row r="112">
      <c r="A112" s="2">
        <v>111.0</v>
      </c>
      <c r="B112" s="2">
        <v>11079.5685848524</v>
      </c>
      <c r="C112" s="2">
        <v>23.9855405806041</v>
      </c>
      <c r="D112" s="2">
        <v>775.840862215567</v>
      </c>
      <c r="E112" s="2">
        <v>103.231062145851</v>
      </c>
      <c r="F112" s="2">
        <v>60.0</v>
      </c>
      <c r="G112" s="2">
        <v>0.75151757429922</v>
      </c>
      <c r="H112" s="2">
        <v>0.0</v>
      </c>
      <c r="I112" s="2">
        <v>772.829958315983</v>
      </c>
      <c r="J112" s="2">
        <v>24.0</v>
      </c>
      <c r="K112" s="15">
        <v>7.73759189414829E-4</v>
      </c>
    </row>
    <row r="113">
      <c r="A113" s="2">
        <v>112.0</v>
      </c>
      <c r="B113" s="2">
        <v>11055.5829317119</v>
      </c>
      <c r="C113" s="2">
        <v>23.985653140531</v>
      </c>
      <c r="D113" s="2">
        <v>774.313810044342</v>
      </c>
      <c r="E113" s="2">
        <v>103.064225244356</v>
      </c>
      <c r="F113" s="2">
        <v>60.0</v>
      </c>
      <c r="G113" s="2">
        <v>0.752291332392258</v>
      </c>
      <c r="H113" s="2">
        <v>0.0</v>
      </c>
      <c r="I113" s="2">
        <v>771.400272593863</v>
      </c>
      <c r="J113" s="2">
        <v>24.0</v>
      </c>
      <c r="K113" s="15">
        <v>7.73758093037777E-4</v>
      </c>
    </row>
    <row r="114">
      <c r="A114" s="2">
        <v>113.0</v>
      </c>
      <c r="B114" s="2">
        <v>11031.5971669765</v>
      </c>
      <c r="C114" s="2">
        <v>23.9857647354291</v>
      </c>
      <c r="D114" s="2">
        <v>772.784232625391</v>
      </c>
      <c r="E114" s="2">
        <v>102.897216568565</v>
      </c>
      <c r="F114" s="2">
        <v>60.0</v>
      </c>
      <c r="G114" s="2">
        <v>0.753065090696075</v>
      </c>
      <c r="H114" s="2">
        <v>0.0</v>
      </c>
      <c r="I114" s="2">
        <v>769.969443710327</v>
      </c>
      <c r="J114" s="2">
        <v>24.0</v>
      </c>
      <c r="K114" s="15">
        <v>7.73758303817059E-4</v>
      </c>
    </row>
    <row r="115">
      <c r="A115" s="2">
        <v>114.0</v>
      </c>
      <c r="B115" s="2">
        <v>11007.6112915836</v>
      </c>
      <c r="C115" s="2">
        <v>23.9858753928733</v>
      </c>
      <c r="D115" s="2">
        <v>771.252125833304</v>
      </c>
      <c r="E115" s="2">
        <v>102.730036118431</v>
      </c>
      <c r="F115" s="2">
        <v>60.0</v>
      </c>
      <c r="G115" s="2">
        <v>0.753838850424761</v>
      </c>
      <c r="H115" s="2">
        <v>0.0</v>
      </c>
      <c r="I115" s="2">
        <v>768.537467780104</v>
      </c>
      <c r="J115" s="2">
        <v>24.0</v>
      </c>
      <c r="K115" s="15">
        <v>7.73759728686011E-4</v>
      </c>
    </row>
    <row r="116">
      <c r="A116" s="2">
        <v>115.0</v>
      </c>
      <c r="B116" s="2">
        <v>10983.625306448</v>
      </c>
      <c r="C116" s="2">
        <v>23.9859851355687</v>
      </c>
      <c r="D116" s="2">
        <v>769.717485527413</v>
      </c>
      <c r="E116" s="2">
        <v>102.562683893637</v>
      </c>
      <c r="F116" s="2">
        <v>60.0</v>
      </c>
      <c r="G116" s="2">
        <v>0.754612612452164</v>
      </c>
      <c r="H116" s="2">
        <v>0.0</v>
      </c>
      <c r="I116" s="2">
        <v>767.104340892584</v>
      </c>
      <c r="J116" s="2">
        <v>24.0</v>
      </c>
      <c r="K116" s="15">
        <v>7.73762027402263E-4</v>
      </c>
    </row>
    <row r="117">
      <c r="A117" s="2">
        <v>116.0</v>
      </c>
      <c r="B117" s="2">
        <v>10959.6392124666</v>
      </c>
      <c r="C117" s="2">
        <v>23.9860939814421</v>
      </c>
      <c r="D117" s="2">
        <v>768.180307551934</v>
      </c>
      <c r="E117" s="2">
        <v>102.395159893672</v>
      </c>
      <c r="F117" s="2">
        <v>60.0</v>
      </c>
      <c r="G117" s="2">
        <v>0.755386377144545</v>
      </c>
      <c r="H117" s="2">
        <v>0.0</v>
      </c>
      <c r="I117" s="2">
        <v>765.670059111888</v>
      </c>
      <c r="J117" s="2">
        <v>24.0</v>
      </c>
      <c r="K117" s="15">
        <v>7.73764692381933E-4</v>
      </c>
    </row>
    <row r="118">
      <c r="A118" s="2">
        <v>117.0</v>
      </c>
      <c r="B118" s="2">
        <v>10935.6530105226</v>
      </c>
      <c r="C118" s="2">
        <v>23.986201944026</v>
      </c>
      <c r="D118" s="2">
        <v>766.640587736603</v>
      </c>
      <c r="E118" s="2">
        <v>102.227464117946</v>
      </c>
      <c r="F118" s="2">
        <v>60.0</v>
      </c>
      <c r="G118" s="2">
        <v>0.756160144265565</v>
      </c>
      <c r="H118" s="2">
        <v>0.0</v>
      </c>
      <c r="I118" s="2">
        <v>764.234618476909</v>
      </c>
      <c r="J118" s="2">
        <v>24.0</v>
      </c>
      <c r="K118" s="15">
        <v>7.73767121019351E-4</v>
      </c>
    </row>
    <row r="119">
      <c r="A119" s="2">
        <v>118.0</v>
      </c>
      <c r="B119" s="2">
        <v>10911.6667014895</v>
      </c>
      <c r="C119" s="2">
        <v>23.9863090330396</v>
      </c>
      <c r="D119" s="2">
        <v>765.098321897661</v>
      </c>
      <c r="E119" s="2">
        <v>102.059596565919</v>
      </c>
      <c r="F119" s="2">
        <v>60.0</v>
      </c>
      <c r="G119" s="2">
        <v>0.756933912942995</v>
      </c>
      <c r="H119" s="2">
        <v>0.0</v>
      </c>
      <c r="I119" s="2">
        <v>762.798015001328</v>
      </c>
      <c r="J119" s="2">
        <v>24.0</v>
      </c>
      <c r="K119" s="15">
        <v>7.73768677429755E-4</v>
      </c>
    </row>
    <row r="120">
      <c r="A120" s="2">
        <v>119.0</v>
      </c>
      <c r="B120" s="2">
        <v>10887.6802862344</v>
      </c>
      <c r="C120" s="2">
        <v>23.9864152550843</v>
      </c>
      <c r="D120" s="2">
        <v>763.553505839032</v>
      </c>
      <c r="E120" s="2">
        <v>101.891557237246</v>
      </c>
      <c r="F120" s="2">
        <v>60.0</v>
      </c>
      <c r="G120" s="2">
        <v>0.757707681684972</v>
      </c>
      <c r="H120" s="2">
        <v>0.0</v>
      </c>
      <c r="I120" s="2">
        <v>761.36024467357</v>
      </c>
      <c r="J120" s="2">
        <v>24.0</v>
      </c>
      <c r="K120" s="15">
        <v>7.73768741977214E-4</v>
      </c>
    </row>
    <row r="121">
      <c r="A121" s="2">
        <v>120.0</v>
      </c>
      <c r="B121" s="2">
        <v>10863.6937656201</v>
      </c>
      <c r="C121" s="2">
        <v>23.9865206143793</v>
      </c>
      <c r="D121" s="2">
        <v>762.006135353582</v>
      </c>
      <c r="E121" s="2">
        <v>101.723346131912</v>
      </c>
      <c r="F121" s="2">
        <v>60.0</v>
      </c>
      <c r="G121" s="2">
        <v>0.7584814484331</v>
      </c>
      <c r="H121" s="2">
        <v>0.0</v>
      </c>
      <c r="I121" s="2">
        <v>759.921303456732</v>
      </c>
      <c r="J121" s="2">
        <v>24.0</v>
      </c>
      <c r="K121" s="15">
        <v>7.73766748128153E-4</v>
      </c>
    </row>
    <row r="122">
      <c r="A122" s="2">
        <v>121.0</v>
      </c>
      <c r="B122" s="2">
        <v>10839.7071405066</v>
      </c>
      <c r="C122" s="2">
        <v>23.9866251134791</v>
      </c>
      <c r="D122" s="2">
        <v>760.456206224341</v>
      </c>
      <c r="E122" s="2">
        <v>101.55496325036</v>
      </c>
      <c r="F122" s="2">
        <v>60.0</v>
      </c>
      <c r="G122" s="2">
        <v>0.759255210640235</v>
      </c>
      <c r="H122" s="2">
        <v>0.0</v>
      </c>
      <c r="I122" s="2">
        <v>758.481187288454</v>
      </c>
      <c r="J122" s="2">
        <v>24.0</v>
      </c>
      <c r="K122" s="15">
        <v>7.73762207135388E-4</v>
      </c>
    </row>
    <row r="123">
      <c r="A123" s="2">
        <v>122.0</v>
      </c>
      <c r="B123" s="2">
        <v>10815.7204117526</v>
      </c>
      <c r="C123" s="2">
        <v>23.9867287539307</v>
      </c>
      <c r="D123" s="2">
        <v>758.903714225624</v>
      </c>
      <c r="E123" s="2">
        <v>101.386408593597</v>
      </c>
      <c r="F123" s="2">
        <v>60.0</v>
      </c>
      <c r="G123" s="2">
        <v>0.760028965361979</v>
      </c>
      <c r="H123" s="2">
        <v>0.0</v>
      </c>
      <c r="I123" s="2">
        <v>757.039892080751</v>
      </c>
      <c r="J123" s="2">
        <v>24.0</v>
      </c>
      <c r="K123" s="15">
        <v>7.73754721744022E-4</v>
      </c>
    </row>
    <row r="124">
      <c r="A124" s="2">
        <v>123.0</v>
      </c>
      <c r="B124" s="2">
        <v>10791.7335802158</v>
      </c>
      <c r="C124" s="2">
        <v>23.9868315368394</v>
      </c>
      <c r="D124" s="2">
        <v>757.348655123997</v>
      </c>
      <c r="E124" s="2">
        <v>101.217682163287</v>
      </c>
      <c r="F124" s="2">
        <v>60.0</v>
      </c>
      <c r="G124" s="2">
        <v>0.760802709352548</v>
      </c>
      <c r="H124" s="2">
        <v>0.0</v>
      </c>
      <c r="I124" s="2">
        <v>755.597413719812</v>
      </c>
      <c r="J124" s="2">
        <v>24.0</v>
      </c>
      <c r="K124" s="15">
        <v>7.73743990568191E-4</v>
      </c>
    </row>
    <row r="125">
      <c r="A125" s="2">
        <v>124.0</v>
      </c>
      <c r="B125" s="2">
        <v>10767.7466467525</v>
      </c>
      <c r="C125" s="2">
        <v>23.9869334633278</v>
      </c>
      <c r="D125" s="2">
        <v>755.791024679061</v>
      </c>
      <c r="E125" s="2">
        <v>101.048783961811</v>
      </c>
      <c r="F125" s="2">
        <v>60.0</v>
      </c>
      <c r="G125" s="2">
        <v>0.76157643915757</v>
      </c>
      <c r="H125" s="2">
        <v>0.0</v>
      </c>
      <c r="I125" s="2">
        <v>754.153748065767</v>
      </c>
      <c r="J125" s="2">
        <v>24.0</v>
      </c>
      <c r="K125" s="15">
        <v>7.73729805021988E-4</v>
      </c>
    </row>
    <row r="126">
      <c r="A126" s="2">
        <v>125.0</v>
      </c>
      <c r="B126" s="2">
        <v>10743.7596122176</v>
      </c>
      <c r="C126" s="2">
        <v>23.9870345348817</v>
      </c>
      <c r="D126" s="2">
        <v>754.230818644039</v>
      </c>
      <c r="E126" s="2">
        <v>100.879713992318</v>
      </c>
      <c r="F126" s="2">
        <v>60.0</v>
      </c>
      <c r="G126" s="2">
        <v>0.762350151198332</v>
      </c>
      <c r="H126" s="2">
        <v>0.0</v>
      </c>
      <c r="I126" s="2">
        <v>752.708890952427</v>
      </c>
      <c r="J126" s="2">
        <v>24.0</v>
      </c>
      <c r="K126" s="15">
        <v>7.73712040762166E-4</v>
      </c>
    </row>
    <row r="127">
      <c r="A127" s="2">
        <v>126.0</v>
      </c>
      <c r="B127" s="2">
        <v>10719.772477464</v>
      </c>
      <c r="C127" s="2">
        <v>23.9871347535877</v>
      </c>
      <c r="D127" s="2">
        <v>752.668032766176</v>
      </c>
      <c r="E127" s="2">
        <v>100.710472258752</v>
      </c>
      <c r="F127" s="2">
        <v>60.0</v>
      </c>
      <c r="G127" s="2">
        <v>0.763123841843824</v>
      </c>
      <c r="H127" s="2">
        <v>0.0</v>
      </c>
      <c r="I127" s="2">
        <v>751.262838187011</v>
      </c>
      <c r="J127" s="2">
        <v>24.0</v>
      </c>
      <c r="K127" s="15">
        <v>7.73690645492191E-4</v>
      </c>
    </row>
    <row r="128">
      <c r="A128" s="2">
        <v>127.0</v>
      </c>
      <c r="B128" s="2">
        <v>10695.7852433417</v>
      </c>
      <c r="C128" s="2">
        <v>23.9872341222703</v>
      </c>
      <c r="D128" s="2">
        <v>751.102662786966</v>
      </c>
      <c r="E128" s="2">
        <v>100.541058765862</v>
      </c>
      <c r="F128" s="2">
        <v>60.0</v>
      </c>
      <c r="G128" s="2">
        <v>0.763897507468627</v>
      </c>
      <c r="H128" s="2">
        <v>0.0</v>
      </c>
      <c r="I128" s="2">
        <v>749.815585549862</v>
      </c>
      <c r="J128" s="2">
        <v>24.0</v>
      </c>
      <c r="K128" s="15">
        <v>7.73665624803277E-4</v>
      </c>
    </row>
    <row r="129">
      <c r="A129" s="2">
        <v>128.0</v>
      </c>
      <c r="B129" s="2">
        <v>10671.7979106972</v>
      </c>
      <c r="C129" s="2">
        <v>23.9873326445446</v>
      </c>
      <c r="D129" s="2">
        <v>749.534704442237</v>
      </c>
      <c r="E129" s="2">
        <v>100.371473519204</v>
      </c>
      <c r="F129" s="2">
        <v>60.0</v>
      </c>
      <c r="G129" s="2">
        <v>0.764671144496085</v>
      </c>
      <c r="H129" s="2">
        <v>0.0</v>
      </c>
      <c r="I129" s="2">
        <v>748.367128794153</v>
      </c>
      <c r="J129" s="2">
        <v>24.0</v>
      </c>
      <c r="K129" s="15">
        <v>7.73637027458144E-4</v>
      </c>
    </row>
    <row r="130">
      <c r="A130" s="2">
        <v>129.0</v>
      </c>
      <c r="B130" s="2">
        <v>10647.8104803724</v>
      </c>
      <c r="C130" s="2">
        <v>23.9874303247996</v>
      </c>
      <c r="D130" s="2">
        <v>747.964153462107</v>
      </c>
      <c r="E130" s="2">
        <v>100.201716525126</v>
      </c>
      <c r="F130" s="2">
        <v>60.0</v>
      </c>
      <c r="G130" s="2">
        <v>0.765444749427333</v>
      </c>
      <c r="H130" s="2">
        <v>0.0</v>
      </c>
      <c r="I130" s="2">
        <v>746.917463645594</v>
      </c>
      <c r="J130" s="2">
        <v>24.0</v>
      </c>
      <c r="K130" s="15">
        <v>7.73604931247421E-4</v>
      </c>
    </row>
    <row r="131">
      <c r="A131" s="2">
        <v>130.0</v>
      </c>
      <c r="B131" s="2">
        <v>10623.8229532043</v>
      </c>
      <c r="C131" s="2">
        <v>23.987527168131</v>
      </c>
      <c r="D131" s="2">
        <v>746.391005570866</v>
      </c>
      <c r="E131" s="2">
        <v>100.031787790753</v>
      </c>
      <c r="F131" s="2">
        <v>60.0</v>
      </c>
      <c r="G131" s="2">
        <v>0.766218318857557</v>
      </c>
      <c r="H131" s="2">
        <v>0.0</v>
      </c>
      <c r="I131" s="2">
        <v>745.466585802138</v>
      </c>
      <c r="J131" s="2">
        <v>24.0</v>
      </c>
      <c r="K131" s="15">
        <v>7.73569430223821E-4</v>
      </c>
    </row>
    <row r="132">
      <c r="A132" s="2">
        <v>131.0</v>
      </c>
      <c r="B132" s="2">
        <v>10599.835330024</v>
      </c>
      <c r="C132" s="2">
        <v>23.9876231802386</v>
      </c>
      <c r="D132" s="2">
        <v>744.815256486782</v>
      </c>
      <c r="E132" s="2">
        <v>99.8616873239675</v>
      </c>
      <c r="F132" s="2">
        <v>60.0</v>
      </c>
      <c r="G132" s="2">
        <v>0.766991849481414</v>
      </c>
      <c r="H132" s="2">
        <v>0.0</v>
      </c>
      <c r="I132" s="2">
        <v>744.014490933692</v>
      </c>
      <c r="J132" s="2">
        <v>24.0</v>
      </c>
      <c r="K132" s="15">
        <v>7.73530623857772E-4</v>
      </c>
    </row>
    <row r="133">
      <c r="A133" s="2">
        <v>132.0</v>
      </c>
      <c r="B133" s="2">
        <v>10575.8476116567</v>
      </c>
      <c r="C133" s="2">
        <v>23.9877183673048</v>
      </c>
      <c r="D133" s="2">
        <v>743.236901921883</v>
      </c>
      <c r="E133" s="2">
        <v>99.6914151333827</v>
      </c>
      <c r="F133" s="2">
        <v>60.0</v>
      </c>
      <c r="G133" s="2">
        <v>0.767765338089806</v>
      </c>
      <c r="H133" s="2">
        <v>0.0</v>
      </c>
      <c r="I133" s="2">
        <v>742.561174681833</v>
      </c>
      <c r="J133" s="2">
        <v>24.0</v>
      </c>
      <c r="K133" s="15">
        <v>7.73488608391853E-4</v>
      </c>
    </row>
    <row r="134">
      <c r="A134" s="2">
        <v>133.0</v>
      </c>
      <c r="B134" s="2">
        <v>10551.8597989209</v>
      </c>
      <c r="C134" s="2">
        <v>23.9878127358654</v>
      </c>
      <c r="D134" s="2">
        <v>741.655937581724</v>
      </c>
      <c r="E134" s="2">
        <v>99.5209712283267</v>
      </c>
      <c r="F134" s="2">
        <v>60.0</v>
      </c>
      <c r="G134" s="2">
        <v>0.768538781560261</v>
      </c>
      <c r="H134" s="2">
        <v>0.0</v>
      </c>
      <c r="I134" s="2">
        <v>741.106632659519</v>
      </c>
      <c r="J134" s="2">
        <v>24.0</v>
      </c>
      <c r="K134" s="15">
        <v>7.73443470455103E-4</v>
      </c>
    </row>
    <row r="135">
      <c r="A135" s="2">
        <v>134.0</v>
      </c>
      <c r="B135" s="2">
        <v>10527.8718926282</v>
      </c>
      <c r="C135" s="2">
        <v>23.9879062926849</v>
      </c>
      <c r="D135" s="2">
        <v>740.072359165157</v>
      </c>
      <c r="E135" s="2">
        <v>99.3503556188203</v>
      </c>
      <c r="F135" s="2">
        <v>60.0</v>
      </c>
      <c r="G135" s="2">
        <v>0.769312176843105</v>
      </c>
      <c r="H135" s="2">
        <v>0.0</v>
      </c>
      <c r="I135" s="2">
        <v>739.650860450823</v>
      </c>
      <c r="J135" s="2">
        <v>24.0</v>
      </c>
      <c r="K135" s="15">
        <v>7.7339528284393E-4</v>
      </c>
    </row>
    <row r="136">
      <c r="A136" s="2">
        <v>135.0</v>
      </c>
      <c r="B136" s="2">
        <v>10503.8838935835</v>
      </c>
      <c r="C136" s="2">
        <v>23.9879990446429</v>
      </c>
      <c r="D136" s="2">
        <v>738.486162364127</v>
      </c>
      <c r="E136" s="2">
        <v>99.1795683155612</v>
      </c>
      <c r="F136" s="2">
        <v>60.0</v>
      </c>
      <c r="G136" s="2">
        <v>0.770085520945343</v>
      </c>
      <c r="H136" s="2">
        <v>0.0</v>
      </c>
      <c r="I136" s="2">
        <v>738.19385361065</v>
      </c>
      <c r="J136" s="2">
        <v>24.0</v>
      </c>
      <c r="K136" s="15">
        <v>7.73344102238044E-4</v>
      </c>
    </row>
    <row r="137">
      <c r="A137" s="2">
        <v>136.0</v>
      </c>
      <c r="B137" s="2">
        <v>10479.8958025849</v>
      </c>
      <c r="C137" s="2">
        <v>23.9880909986359</v>
      </c>
      <c r="D137" s="2">
        <v>736.89734286349</v>
      </c>
      <c r="E137" s="2">
        <v>99.0086093299113</v>
      </c>
      <c r="F137" s="2">
        <v>60.0</v>
      </c>
      <c r="G137" s="2">
        <v>0.770858810913889</v>
      </c>
      <c r="H137" s="2">
        <v>0.0</v>
      </c>
      <c r="I137" s="2">
        <v>736.735607664472</v>
      </c>
      <c r="J137" s="2">
        <v>24.0</v>
      </c>
      <c r="K137" s="15">
        <v>7.73289968545952E-4</v>
      </c>
    </row>
    <row r="138">
      <c r="A138" s="2">
        <v>137.0</v>
      </c>
      <c r="B138" s="2">
        <v>10455.9076204234</v>
      </c>
      <c r="C138" s="2">
        <v>23.988182161499</v>
      </c>
      <c r="D138" s="2">
        <v>735.305896340862</v>
      </c>
      <c r="E138" s="2">
        <v>98.8374786738884</v>
      </c>
      <c r="F138" s="2">
        <v>60.0</v>
      </c>
      <c r="G138" s="2">
        <v>0.771632043819436</v>
      </c>
      <c r="H138" s="2">
        <v>0.0</v>
      </c>
      <c r="I138" s="2">
        <v>735.276118108055</v>
      </c>
      <c r="J138" s="2">
        <v>24.0</v>
      </c>
      <c r="K138" s="15">
        <v>7.73232905547039E-4</v>
      </c>
    </row>
    <row r="139">
      <c r="A139" s="2">
        <v>138.0</v>
      </c>
      <c r="B139" s="2">
        <v>10431.9193478834</v>
      </c>
      <c r="C139" s="2">
        <v>23.9882725399472</v>
      </c>
      <c r="D139" s="2">
        <v>733.71181846651</v>
      </c>
      <c r="E139" s="2">
        <v>98.6661763601605</v>
      </c>
      <c r="F139" s="2">
        <v>60.0</v>
      </c>
      <c r="G139" s="2">
        <v>0.772405216741912</v>
      </c>
      <c r="H139" s="2">
        <v>0.0</v>
      </c>
      <c r="I139" s="2">
        <v>733.815380407195</v>
      </c>
      <c r="J139" s="2">
        <v>24.0</v>
      </c>
      <c r="K139" s="15">
        <v>7.73172922475692E-4</v>
      </c>
    </row>
    <row r="140">
      <c r="A140" s="2">
        <v>139.0</v>
      </c>
      <c r="B140" s="2">
        <v>10407.9309857429</v>
      </c>
      <c r="C140" s="2">
        <v>23.9883621405356</v>
      </c>
      <c r="D140" s="2">
        <v>732.115104903267</v>
      </c>
      <c r="E140" s="2">
        <v>98.4947024020438</v>
      </c>
      <c r="F140" s="2">
        <v>60.0</v>
      </c>
      <c r="G140" s="2">
        <v>0.773178326758126</v>
      </c>
      <c r="H140" s="2">
        <v>0.0</v>
      </c>
      <c r="I140" s="2">
        <v>732.353389997441</v>
      </c>
      <c r="J140" s="2">
        <v>24.0</v>
      </c>
      <c r="K140" s="15">
        <v>7.73110016213693E-4</v>
      </c>
    </row>
    <row r="141">
      <c r="A141" s="2">
        <v>140.0</v>
      </c>
      <c r="B141" s="2">
        <v>10383.9425347733</v>
      </c>
      <c r="C141" s="2">
        <v>23.9884509696371</v>
      </c>
      <c r="D141" s="2">
        <v>730.515751306484</v>
      </c>
      <c r="E141" s="2">
        <v>98.3230568135035</v>
      </c>
      <c r="F141" s="2">
        <v>60.0</v>
      </c>
      <c r="G141" s="2">
        <v>0.773951370931931</v>
      </c>
      <c r="H141" s="2">
        <v>0.0</v>
      </c>
      <c r="I141" s="2">
        <v>730.890142283833</v>
      </c>
      <c r="J141" s="2">
        <v>24.0</v>
      </c>
      <c r="K141" s="15">
        <v>7.73044173805328E-4</v>
      </c>
    </row>
    <row r="142">
      <c r="A142" s="2">
        <v>141.0</v>
      </c>
      <c r="B142" s="2">
        <v>10359.9539957398</v>
      </c>
      <c r="C142" s="2">
        <v>23.9885390334351</v>
      </c>
      <c r="D142" s="2">
        <v>728.913753324004</v>
      </c>
      <c r="E142" s="2">
        <v>98.1512396091566</v>
      </c>
      <c r="F142" s="2">
        <v>60.0</v>
      </c>
      <c r="G142" s="2">
        <v>0.77472434630697</v>
      </c>
      <c r="H142" s="2">
        <v>0.0</v>
      </c>
      <c r="I142" s="2">
        <v>729.425632640616</v>
      </c>
      <c r="J142" s="2">
        <v>24.0</v>
      </c>
      <c r="K142" s="15">
        <v>7.72975375038558E-4</v>
      </c>
    </row>
    <row r="143">
      <c r="A143" s="2">
        <v>142.0</v>
      </c>
      <c r="B143" s="2">
        <v>10335.9653694019</v>
      </c>
      <c r="C143" s="2">
        <v>23.9886263379272</v>
      </c>
      <c r="D143" s="2">
        <v>727.309106596155</v>
      </c>
      <c r="E143" s="2">
        <v>97.9792508042765</v>
      </c>
      <c r="F143" s="2">
        <v>60.0</v>
      </c>
      <c r="G143" s="2">
        <v>0.775497249901879</v>
      </c>
      <c r="H143" s="2">
        <v>0.0</v>
      </c>
      <c r="I143" s="2">
        <v>727.959856410969</v>
      </c>
      <c r="J143" s="2">
        <v>24.0</v>
      </c>
      <c r="K143" s="15">
        <v>7.72903594909929E-4</v>
      </c>
    </row>
    <row r="144">
      <c r="A144" s="2">
        <v>143.0</v>
      </c>
      <c r="B144" s="2">
        <v>10311.976656513</v>
      </c>
      <c r="C144" s="2">
        <v>23.9887128889382</v>
      </c>
      <c r="D144" s="2">
        <v>725.701806755763</v>
      </c>
      <c r="E144" s="2">
        <v>97.8070904147982</v>
      </c>
      <c r="F144" s="2">
        <v>60.0</v>
      </c>
      <c r="G144" s="2">
        <v>0.776270078707699</v>
      </c>
      <c r="H144" s="2">
        <v>0.0</v>
      </c>
      <c r="I144" s="2">
        <v>726.492808906721</v>
      </c>
      <c r="J144" s="2">
        <v>24.0</v>
      </c>
      <c r="K144" s="15">
        <v>7.72828805819763E-4</v>
      </c>
    </row>
    <row r="145">
      <c r="A145" s="2">
        <v>144.0</v>
      </c>
      <c r="B145" s="2">
        <v>10287.9878578208</v>
      </c>
      <c r="C145" s="2">
        <v>23.9887986921389</v>
      </c>
      <c r="D145" s="2">
        <v>724.091849428167</v>
      </c>
      <c r="E145" s="2">
        <v>97.6347584573251</v>
      </c>
      <c r="F145" s="2">
        <v>60.0</v>
      </c>
      <c r="G145" s="2">
        <v>0.777042829687128</v>
      </c>
      <c r="H145" s="2">
        <v>0.0</v>
      </c>
      <c r="I145" s="2">
        <v>725.024485408062</v>
      </c>
      <c r="J145" s="2">
        <v>24.0</v>
      </c>
      <c r="K145" s="15">
        <v>7.72750979429034E-4</v>
      </c>
    </row>
    <row r="146">
      <c r="A146" s="2">
        <v>145.0</v>
      </c>
      <c r="B146" s="2">
        <v>10263.9989740678</v>
      </c>
      <c r="C146" s="2">
        <v>23.9888837530676</v>
      </c>
      <c r="D146" s="2">
        <v>722.47923023125</v>
      </c>
      <c r="E146" s="2">
        <v>97.4622549491346</v>
      </c>
      <c r="F146" s="2">
        <v>60.0</v>
      </c>
      <c r="G146" s="2">
        <v>0.777815499775244</v>
      </c>
      <c r="H146" s="2">
        <v>0.0</v>
      </c>
      <c r="I146" s="2">
        <v>723.554881163249</v>
      </c>
      <c r="J146" s="2">
        <v>24.0</v>
      </c>
      <c r="K146" s="15">
        <v>7.7267008811578E-4</v>
      </c>
    </row>
    <row r="147">
      <c r="A147" s="2">
        <v>146.0</v>
      </c>
      <c r="B147" s="2">
        <v>10240.0100059906</v>
      </c>
      <c r="C147" s="2">
        <v>23.9889680771532</v>
      </c>
      <c r="D147" s="2">
        <v>720.863944775462</v>
      </c>
      <c r="E147" s="2">
        <v>97.2895799081845</v>
      </c>
      <c r="F147" s="2">
        <v>60.0</v>
      </c>
      <c r="G147" s="2">
        <v>0.778588085881281</v>
      </c>
      <c r="H147" s="2">
        <v>0.0</v>
      </c>
      <c r="I147" s="2">
        <v>722.083991388311</v>
      </c>
      <c r="J147" s="2">
        <v>24.0</v>
      </c>
      <c r="K147" s="15">
        <v>7.72586106036568E-4</v>
      </c>
    </row>
    <row r="148">
      <c r="A148" s="2">
        <v>147.0</v>
      </c>
      <c r="B148" s="2">
        <v>10216.0209543209</v>
      </c>
      <c r="C148" s="2">
        <v>23.9890516697364</v>
      </c>
      <c r="D148" s="2">
        <v>719.245988663847</v>
      </c>
      <c r="E148" s="2">
        <v>97.1167333531188</v>
      </c>
      <c r="F148" s="2">
        <v>60.0</v>
      </c>
      <c r="G148" s="2">
        <v>0.779360584891091</v>
      </c>
      <c r="H148" s="2">
        <v>0.0</v>
      </c>
      <c r="I148" s="2">
        <v>720.611811266748</v>
      </c>
      <c r="J148" s="2">
        <v>24.0</v>
      </c>
      <c r="K148" s="15">
        <v>7.72499009810691E-4</v>
      </c>
    </row>
    <row r="149">
      <c r="A149" s="2">
        <v>148.0</v>
      </c>
      <c r="B149" s="2">
        <v>10192.0318197848</v>
      </c>
      <c r="C149" s="2">
        <v>23.98913453609</v>
      </c>
      <c r="D149" s="2">
        <v>717.625357492064</v>
      </c>
      <c r="E149" s="2">
        <v>96.943715303273</v>
      </c>
      <c r="F149" s="2">
        <v>60.0</v>
      </c>
      <c r="G149" s="2">
        <v>0.780132993669961</v>
      </c>
      <c r="H149" s="2">
        <v>0.0</v>
      </c>
      <c r="I149" s="2">
        <v>719.138335949217</v>
      </c>
      <c r="J149" s="2">
        <v>24.0</v>
      </c>
      <c r="K149" s="15">
        <v>7.72408778869663E-4</v>
      </c>
    </row>
    <row r="150">
      <c r="A150" s="2">
        <v>149.0</v>
      </c>
      <c r="B150" s="2">
        <v>10168.0426031034</v>
      </c>
      <c r="C150" s="2">
        <v>23.9892166814356</v>
      </c>
      <c r="D150" s="2">
        <v>716.002046848406</v>
      </c>
      <c r="E150" s="2">
        <v>96.7705257786783</v>
      </c>
      <c r="F150" s="2">
        <v>60.0</v>
      </c>
      <c r="G150" s="2">
        <v>0.78090530906549</v>
      </c>
      <c r="H150" s="2">
        <v>0.0</v>
      </c>
      <c r="I150" s="2">
        <v>717.663560553223</v>
      </c>
      <c r="J150" s="2">
        <v>24.0</v>
      </c>
      <c r="K150" s="15">
        <v>7.72315395528957E-4</v>
      </c>
    </row>
    <row r="151">
      <c r="A151" s="2">
        <v>150.0</v>
      </c>
      <c r="B151" s="2">
        <v>10144.0533049924</v>
      </c>
      <c r="C151" s="2">
        <v>23.9892981109571</v>
      </c>
      <c r="D151" s="2">
        <v>714.376052313809</v>
      </c>
      <c r="E151" s="2">
        <v>96.5971648000657</v>
      </c>
      <c r="F151" s="2">
        <v>60.0</v>
      </c>
      <c r="G151" s="2">
        <v>0.781677527910337</v>
      </c>
      <c r="H151" s="2">
        <v>0.0</v>
      </c>
      <c r="I151" s="2">
        <v>716.187480162804</v>
      </c>
      <c r="J151" s="2">
        <v>24.0</v>
      </c>
      <c r="K151" s="15">
        <v>7.722188448468E-4</v>
      </c>
    </row>
    <row r="152">
      <c r="A152" s="2">
        <v>151.0</v>
      </c>
      <c r="B152" s="2">
        <v>10120.0639261626</v>
      </c>
      <c r="C152" s="2">
        <v>23.9893788298105</v>
      </c>
      <c r="D152" s="2">
        <v>712.747369461859</v>
      </c>
      <c r="E152" s="2">
        <v>96.4236323888696</v>
      </c>
      <c r="F152" s="2">
        <v>60.0</v>
      </c>
      <c r="G152" s="2">
        <v>0.782449647024662</v>
      </c>
      <c r="H152" s="2">
        <v>0.0</v>
      </c>
      <c r="I152" s="2">
        <v>714.710089828201</v>
      </c>
      <c r="J152" s="2">
        <v>24.0</v>
      </c>
      <c r="K152" s="15">
        <v>7.72119114325674E-4</v>
      </c>
    </row>
    <row r="153">
      <c r="A153" s="2">
        <v>152.0</v>
      </c>
      <c r="B153" s="2">
        <v>10096.0744673195</v>
      </c>
      <c r="C153" s="2">
        <v>23.9894588431311</v>
      </c>
      <c r="D153" s="2">
        <v>711.115993858791</v>
      </c>
      <c r="E153" s="2">
        <v>96.2499285672302</v>
      </c>
      <c r="F153" s="2">
        <v>60.0</v>
      </c>
      <c r="G153" s="2">
        <v>0.783221663218176</v>
      </c>
      <c r="H153" s="2">
        <v>0.0</v>
      </c>
      <c r="I153" s="2">
        <v>713.23138456554</v>
      </c>
      <c r="J153" s="2">
        <v>24.0</v>
      </c>
      <c r="K153" s="15">
        <v>7.72016193514223E-4</v>
      </c>
    </row>
    <row r="154">
      <c r="A154" s="2">
        <v>153.0</v>
      </c>
      <c r="B154" s="2">
        <v>10072.0849291634</v>
      </c>
      <c r="C154" s="2">
        <v>23.9895381560368</v>
      </c>
      <c r="D154" s="2">
        <v>709.48192106348</v>
      </c>
      <c r="E154" s="2">
        <v>96.0760533579957</v>
      </c>
      <c r="F154" s="2">
        <v>60.0</v>
      </c>
      <c r="G154" s="2">
        <v>0.783993573291747</v>
      </c>
      <c r="H154" s="2">
        <v>0.0</v>
      </c>
      <c r="I154" s="2">
        <v>711.751359356496</v>
      </c>
      <c r="J154" s="2">
        <v>24.0</v>
      </c>
      <c r="K154" s="15">
        <v>7.71910073570236E-4</v>
      </c>
    </row>
    <row r="155">
      <c r="A155" s="2">
        <v>154.0</v>
      </c>
      <c r="B155" s="2">
        <v>10048.0953123898</v>
      </c>
      <c r="C155" s="2">
        <v>23.9896167736297</v>
      </c>
      <c r="D155" s="2">
        <v>707.845146627439</v>
      </c>
      <c r="E155" s="2">
        <v>95.902006784725</v>
      </c>
      <c r="F155" s="2">
        <v>60.0</v>
      </c>
      <c r="G155" s="2">
        <v>0.784765374038556</v>
      </c>
      <c r="H155" s="2">
        <v>0.0</v>
      </c>
      <c r="I155" s="2">
        <v>710.270009147956</v>
      </c>
      <c r="J155" s="2">
        <v>24.0</v>
      </c>
      <c r="K155" s="15">
        <v>7.71800746809521E-4</v>
      </c>
    </row>
    <row r="156">
      <c r="A156" s="2">
        <v>155.0</v>
      </c>
      <c r="B156" s="2">
        <v>10024.1056176888</v>
      </c>
      <c r="C156" s="2">
        <v>23.9896947009953</v>
      </c>
      <c r="D156" s="2">
        <v>706.205666094797</v>
      </c>
      <c r="E156" s="2">
        <v>95.7277888716884</v>
      </c>
      <c r="F156" s="2">
        <v>60.0</v>
      </c>
      <c r="G156" s="2">
        <v>0.785537062244845</v>
      </c>
      <c r="H156" s="2">
        <v>0.0</v>
      </c>
      <c r="I156" s="2">
        <v>708.787328851683</v>
      </c>
      <c r="J156" s="2">
        <v>24.0</v>
      </c>
      <c r="K156" s="15">
        <v>7.71688206288697E-4</v>
      </c>
    </row>
    <row r="157">
      <c r="A157" s="2">
        <v>156.0</v>
      </c>
      <c r="B157" s="2">
        <v>10000.1158457456</v>
      </c>
      <c r="C157" s="2">
        <v>23.9897719432008</v>
      </c>
      <c r="D157" s="2">
        <v>704.563475002288</v>
      </c>
      <c r="E157" s="2">
        <v>95.5533996438701</v>
      </c>
      <c r="F157" s="2">
        <v>60.0</v>
      </c>
      <c r="G157" s="2">
        <v>0.78630863469028</v>
      </c>
      <c r="H157" s="2">
        <v>0.0</v>
      </c>
      <c r="I157" s="2">
        <v>707.303313343971</v>
      </c>
      <c r="J157" s="2">
        <v>24.0</v>
      </c>
      <c r="K157" s="15">
        <v>7.71572445435272E-4</v>
      </c>
    </row>
    <row r="158">
      <c r="A158" s="2">
        <v>157.0</v>
      </c>
      <c r="B158" s="2">
        <v>9976.12599724035</v>
      </c>
      <c r="C158" s="2">
        <v>23.9898485052917</v>
      </c>
      <c r="D158" s="2">
        <v>702.918568879235</v>
      </c>
      <c r="E158" s="2">
        <v>95.3788391269688</v>
      </c>
      <c r="F158" s="2">
        <v>60.0</v>
      </c>
      <c r="G158" s="2">
        <v>0.787080088148022</v>
      </c>
      <c r="H158" s="2">
        <v>0.0</v>
      </c>
      <c r="I158" s="2">
        <v>705.817957465295</v>
      </c>
      <c r="J158" s="2">
        <v>24.0</v>
      </c>
      <c r="K158" s="15">
        <v>7.714534577422E-4</v>
      </c>
    </row>
    <row r="159">
      <c r="A159" s="2">
        <v>158.0</v>
      </c>
      <c r="B159" s="2">
        <v>9952.13607284806</v>
      </c>
      <c r="C159" s="2">
        <v>23.9899243922887</v>
      </c>
      <c r="D159" s="2">
        <v>701.270943247528</v>
      </c>
      <c r="E159" s="2">
        <v>95.2041073474</v>
      </c>
      <c r="F159" s="2">
        <v>60.0</v>
      </c>
      <c r="G159" s="2">
        <v>0.787851419384551</v>
      </c>
      <c r="H159" s="2">
        <v>0.0</v>
      </c>
      <c r="I159" s="2">
        <v>704.331256019961</v>
      </c>
      <c r="J159" s="2">
        <v>24.0</v>
      </c>
      <c r="K159" s="15">
        <v>7.713312365292E-4</v>
      </c>
    </row>
    <row r="160">
      <c r="A160" s="2">
        <v>159.0</v>
      </c>
      <c r="B160" s="2">
        <v>9928.14607323887</v>
      </c>
      <c r="C160" s="2">
        <v>23.9899996091841</v>
      </c>
      <c r="D160" s="2">
        <v>699.620593621607</v>
      </c>
      <c r="E160" s="2">
        <v>95.0292043322966</v>
      </c>
      <c r="F160" s="2">
        <v>60.0</v>
      </c>
      <c r="G160" s="2">
        <v>0.788622625159329</v>
      </c>
      <c r="H160" s="2">
        <v>0.0</v>
      </c>
      <c r="I160" s="2">
        <v>702.843203775744</v>
      </c>
      <c r="J160" s="2">
        <v>24.0</v>
      </c>
      <c r="K160" s="15">
        <v>7.7120577477792E-4</v>
      </c>
    </row>
    <row r="161">
      <c r="A161" s="2">
        <v>160.0</v>
      </c>
      <c r="B161" s="2">
        <v>9904.15599907794</v>
      </c>
      <c r="C161" s="2">
        <v>23.9900741609384</v>
      </c>
      <c r="D161" s="2">
        <v>697.967515508445</v>
      </c>
      <c r="E161" s="2">
        <v>94.8541301095112</v>
      </c>
      <c r="F161" s="2">
        <v>60.0</v>
      </c>
      <c r="G161" s="2">
        <v>0.789393702224353</v>
      </c>
      <c r="H161" s="2">
        <v>0.0</v>
      </c>
      <c r="I161" s="2">
        <v>701.353795463533</v>
      </c>
      <c r="J161" s="2">
        <v>24.0</v>
      </c>
      <c r="K161" s="15">
        <v>7.71077065023368E-4</v>
      </c>
    </row>
    <row r="162">
      <c r="A162" s="2">
        <v>161.0</v>
      </c>
      <c r="B162" s="2">
        <v>9880.16585102546</v>
      </c>
      <c r="C162" s="2">
        <v>23.9901480524776</v>
      </c>
      <c r="D162" s="2">
        <v>696.31170440753</v>
      </c>
      <c r="E162" s="2">
        <v>94.6788847076174</v>
      </c>
      <c r="F162" s="2">
        <v>60.0</v>
      </c>
      <c r="G162" s="2">
        <v>0.790164647323664</v>
      </c>
      <c r="H162" s="2">
        <v>0.0</v>
      </c>
      <c r="I162" s="2">
        <v>699.863025776962</v>
      </c>
      <c r="J162" s="2">
        <v>24.0</v>
      </c>
      <c r="K162" s="15">
        <v>7.7094509931098E-4</v>
      </c>
    </row>
    <row r="163">
      <c r="A163" s="2">
        <v>162.0</v>
      </c>
      <c r="B163" s="2">
        <v>9856.17562973677</v>
      </c>
      <c r="C163" s="2">
        <v>23.9902212886906</v>
      </c>
      <c r="D163" s="2">
        <v>694.653155810848</v>
      </c>
      <c r="E163" s="2">
        <v>94.5034681559116</v>
      </c>
      <c r="F163" s="2">
        <v>60.0</v>
      </c>
      <c r="G163" s="2">
        <v>0.790935457192855</v>
      </c>
      <c r="H163" s="2">
        <v>0.0</v>
      </c>
      <c r="I163" s="2">
        <v>698.370889372038</v>
      </c>
      <c r="J163" s="2">
        <v>24.0</v>
      </c>
      <c r="K163" s="15">
        <v>7.70809869191051E-4</v>
      </c>
    </row>
    <row r="164">
      <c r="A164" s="2">
        <v>163.0</v>
      </c>
      <c r="B164" s="2">
        <v>9832.18533586234</v>
      </c>
      <c r="C164" s="2">
        <v>23.9902938744274</v>
      </c>
      <c r="D164" s="2">
        <v>692.991865202869</v>
      </c>
      <c r="E164" s="2">
        <v>94.3278804844147</v>
      </c>
      <c r="F164" s="2">
        <v>60.0</v>
      </c>
      <c r="G164" s="2">
        <v>0.791706128558607</v>
      </c>
      <c r="H164" s="2">
        <v>0.0</v>
      </c>
      <c r="I164" s="2">
        <v>696.877380866768</v>
      </c>
      <c r="J164" s="2">
        <v>24.0</v>
      </c>
      <c r="K164" s="15">
        <v>7.70671365752552E-4</v>
      </c>
    </row>
    <row r="165">
      <c r="A165" s="2">
        <v>164.0</v>
      </c>
      <c r="B165" s="2">
        <v>9808.19497004784</v>
      </c>
      <c r="C165" s="2">
        <v>23.990365814498</v>
      </c>
      <c r="D165" s="2">
        <v>691.32782806053</v>
      </c>
      <c r="E165" s="2">
        <v>94.1521217238747</v>
      </c>
      <c r="F165" s="2">
        <v>60.0</v>
      </c>
      <c r="G165" s="2">
        <v>0.792476658138287</v>
      </c>
      <c r="H165" s="2">
        <v>0.0</v>
      </c>
      <c r="I165" s="2">
        <v>695.382494840776</v>
      </c>
      <c r="J165" s="2">
        <v>24.0</v>
      </c>
      <c r="K165" s="15">
        <v>7.70529579679324E-4</v>
      </c>
    </row>
    <row r="166">
      <c r="A166" s="2">
        <v>165.0</v>
      </c>
      <c r="B166" s="2">
        <v>9784.20453293417</v>
      </c>
      <c r="C166" s="2">
        <v>23.9904371136715</v>
      </c>
      <c r="D166" s="2">
        <v>689.661039853222</v>
      </c>
      <c r="E166" s="2">
        <v>93.976191905768</v>
      </c>
      <c r="F166" s="2">
        <v>60.0</v>
      </c>
      <c r="G166" s="2">
        <v>0.793247042639608</v>
      </c>
      <c r="H166" s="2">
        <v>0.0</v>
      </c>
      <c r="I166" s="2">
        <v>693.886225834921</v>
      </c>
      <c r="J166" s="2">
        <v>24.0</v>
      </c>
      <c r="K166" s="15">
        <v>7.70384501320984E-4</v>
      </c>
    </row>
    <row r="167">
      <c r="A167" s="2">
        <v>166.0</v>
      </c>
      <c r="B167" s="2">
        <v>9760.2140251575</v>
      </c>
      <c r="C167" s="2">
        <v>23.9905077766763</v>
      </c>
      <c r="D167" s="2">
        <v>687.991496042781</v>
      </c>
      <c r="E167" s="2">
        <v>93.8000910623021</v>
      </c>
      <c r="F167" s="2">
        <v>60.0</v>
      </c>
      <c r="G167" s="2">
        <v>0.794017278760376</v>
      </c>
      <c r="H167" s="2">
        <v>0.0</v>
      </c>
      <c r="I167" s="2">
        <v>692.388568350905</v>
      </c>
      <c r="J167" s="2">
        <v>24.0</v>
      </c>
      <c r="K167" s="15">
        <v>7.7023612076875E-4</v>
      </c>
    </row>
    <row r="168">
      <c r="A168" s="2">
        <v>167.0</v>
      </c>
      <c r="B168" s="2">
        <v>9736.2234473493</v>
      </c>
      <c r="C168" s="2">
        <v>23.9905778082</v>
      </c>
      <c r="D168" s="2">
        <v>686.319192083469</v>
      </c>
      <c r="E168" s="2">
        <v>93.6238192264173</v>
      </c>
      <c r="F168" s="2">
        <v>60.0</v>
      </c>
      <c r="G168" s="2">
        <v>0.794787363188311</v>
      </c>
      <c r="H168" s="2">
        <v>0.0</v>
      </c>
      <c r="I168" s="2">
        <v>690.889516850876</v>
      </c>
      <c r="J168" s="2">
        <v>24.0</v>
      </c>
      <c r="K168" s="15">
        <v>7.70084427934313E-4</v>
      </c>
    </row>
    <row r="169">
      <c r="A169" s="2">
        <v>168.0</v>
      </c>
      <c r="B169" s="2">
        <v>9712.23280013641</v>
      </c>
      <c r="C169" s="2">
        <v>23.9906472128897</v>
      </c>
      <c r="D169" s="2">
        <v>684.644123421969</v>
      </c>
      <c r="E169" s="2">
        <v>93.4473764317895</v>
      </c>
      <c r="F169" s="2">
        <v>60.0</v>
      </c>
      <c r="G169" s="2">
        <v>0.795557292600925</v>
      </c>
      <c r="H169" s="2">
        <v>0.0</v>
      </c>
      <c r="I169" s="2">
        <v>689.389065757028</v>
      </c>
      <c r="J169" s="2">
        <v>24.0</v>
      </c>
      <c r="K169" s="15">
        <v>7.6992941261465E-4</v>
      </c>
    </row>
    <row r="170">
      <c r="A170" s="2">
        <v>169.0</v>
      </c>
      <c r="B170" s="2">
        <v>9688.24208414106</v>
      </c>
      <c r="C170" s="2">
        <v>23.9907159953534</v>
      </c>
      <c r="D170" s="2">
        <v>682.966285497369</v>
      </c>
      <c r="E170" s="2">
        <v>93.270762712832</v>
      </c>
      <c r="F170" s="2">
        <v>60.0</v>
      </c>
      <c r="G170" s="2">
        <v>0.796327063665483</v>
      </c>
      <c r="H170" s="2">
        <v>0.0</v>
      </c>
      <c r="I170" s="2">
        <v>687.887209451197</v>
      </c>
      <c r="J170" s="2">
        <v>24.0</v>
      </c>
      <c r="K170" s="15">
        <v>7.69771064557342E-4</v>
      </c>
    </row>
    <row r="171">
      <c r="A171" s="2">
        <v>170.0</v>
      </c>
      <c r="B171" s="2">
        <v>9664.2512999809</v>
      </c>
      <c r="C171" s="2">
        <v>23.9907841601602</v>
      </c>
      <c r="D171" s="2">
        <v>681.285673741154</v>
      </c>
      <c r="E171" s="2">
        <v>93.0939781046983</v>
      </c>
      <c r="F171" s="2">
        <v>60.0</v>
      </c>
      <c r="G171" s="2">
        <v>0.797096673038989</v>
      </c>
      <c r="H171" s="2">
        <v>0.0</v>
      </c>
      <c r="I171" s="2">
        <v>686.383942274444</v>
      </c>
      <c r="J171" s="2">
        <v>24.0</v>
      </c>
      <c r="K171" s="15">
        <v>7.69609373505829E-4</v>
      </c>
    </row>
    <row r="172">
      <c r="A172" s="2">
        <v>171.0</v>
      </c>
      <c r="B172" s="2">
        <v>9640.26044826905</v>
      </c>
      <c r="C172" s="2">
        <v>23.9908517118416</v>
      </c>
      <c r="D172" s="2">
        <v>679.602283577193</v>
      </c>
      <c r="E172" s="2">
        <v>92.9170226432836</v>
      </c>
      <c r="F172" s="2">
        <v>60.0</v>
      </c>
      <c r="G172" s="2">
        <v>0.797866117368228</v>
      </c>
      <c r="H172" s="2">
        <v>0.0</v>
      </c>
      <c r="I172" s="2">
        <v>684.879258526642</v>
      </c>
      <c r="J172" s="2">
        <v>24.0</v>
      </c>
      <c r="K172" s="15">
        <v>7.69444329239253E-4</v>
      </c>
    </row>
    <row r="173">
      <c r="A173" s="2">
        <v>172.0</v>
      </c>
      <c r="B173" s="2">
        <v>9616.26952961416</v>
      </c>
      <c r="C173" s="2">
        <v>23.9909186548924</v>
      </c>
      <c r="D173" s="2">
        <v>677.91611042173</v>
      </c>
      <c r="E173" s="2">
        <v>92.7398963652279</v>
      </c>
      <c r="F173" s="2">
        <v>60.0</v>
      </c>
      <c r="G173" s="2">
        <v>0.798635393289822</v>
      </c>
      <c r="H173" s="2">
        <v>0.0</v>
      </c>
      <c r="I173" s="2">
        <v>683.373152466051</v>
      </c>
      <c r="J173" s="2">
        <v>24.0</v>
      </c>
      <c r="K173" s="15">
        <v>7.69275921594099E-4</v>
      </c>
    </row>
    <row r="174">
      <c r="A174" s="2">
        <v>173.0</v>
      </c>
      <c r="B174" s="2">
        <v>9592.27854462039</v>
      </c>
      <c r="C174" s="2">
        <v>23.9909849937711</v>
      </c>
      <c r="D174" s="2">
        <v>676.227149683371</v>
      </c>
      <c r="E174" s="2">
        <v>92.5625993079176</v>
      </c>
      <c r="F174" s="2">
        <v>60.0</v>
      </c>
      <c r="G174" s="2">
        <v>0.799404497430304</v>
      </c>
      <c r="H174" s="2">
        <v>0.0</v>
      </c>
      <c r="I174" s="2">
        <v>681.865618308889</v>
      </c>
      <c r="J174" s="2">
        <v>24.0</v>
      </c>
      <c r="K174" s="15">
        <v>7.69104140481987E-4</v>
      </c>
    </row>
    <row r="175">
      <c r="A175" s="2">
        <v>174.0</v>
      </c>
      <c r="B175" s="2">
        <v>9568.28749388749</v>
      </c>
      <c r="C175" s="2">
        <v>23.9910507329015</v>
      </c>
      <c r="D175" s="2">
        <v>674.535396763073</v>
      </c>
      <c r="E175" s="2">
        <v>92.385131509488</v>
      </c>
      <c r="F175" s="2">
        <v>60.0</v>
      </c>
      <c r="G175" s="2">
        <v>0.800173426406198</v>
      </c>
      <c r="H175" s="2">
        <v>0.0</v>
      </c>
      <c r="I175" s="2">
        <v>680.356650228896</v>
      </c>
      <c r="J175" s="2">
        <v>24.0</v>
      </c>
      <c r="K175" s="15">
        <v>7.68928975893614E-4</v>
      </c>
    </row>
    <row r="176">
      <c r="A176" s="2">
        <v>175.0</v>
      </c>
      <c r="B176" s="2">
        <v>9544.29637801082</v>
      </c>
      <c r="C176" s="2">
        <v>23.9911158766727</v>
      </c>
      <c r="D176" s="2">
        <v>672.840847054134</v>
      </c>
      <c r="E176" s="2">
        <v>92.2074930088258</v>
      </c>
      <c r="F176" s="2">
        <v>60.0</v>
      </c>
      <c r="G176" s="2">
        <v>0.800942176824095</v>
      </c>
      <c r="H176" s="2">
        <v>0.0</v>
      </c>
      <c r="I176" s="2">
        <v>678.846242356894</v>
      </c>
      <c r="J176" s="2">
        <v>24.0</v>
      </c>
      <c r="K176" s="15">
        <v>7.68750417896954E-4</v>
      </c>
    </row>
    <row r="177">
      <c r="A177" s="2">
        <v>176.0</v>
      </c>
      <c r="B177" s="2">
        <v>9520.30519758138</v>
      </c>
      <c r="C177" s="2">
        <v>23.9911804294399</v>
      </c>
      <c r="D177" s="2">
        <v>671.143495942179</v>
      </c>
      <c r="E177" s="2">
        <v>92.0296838455709</v>
      </c>
      <c r="F177" s="2">
        <v>60.0</v>
      </c>
      <c r="G177" s="2">
        <v>0.801710745280728</v>
      </c>
      <c r="H177" s="2">
        <v>0.0</v>
      </c>
      <c r="I177" s="2">
        <v>677.334388780341</v>
      </c>
      <c r="J177" s="2">
        <v>24.0</v>
      </c>
      <c r="K177" s="15">
        <v>7.68568456633493E-4</v>
      </c>
    </row>
    <row r="178">
      <c r="A178" s="2">
        <v>177.0</v>
      </c>
      <c r="B178" s="2">
        <v>9496.31395318585</v>
      </c>
      <c r="C178" s="2">
        <v>23.9912443955252</v>
      </c>
      <c r="D178" s="2">
        <v>669.443338805151</v>
      </c>
      <c r="E178" s="2">
        <v>91.8517040601186</v>
      </c>
      <c r="F178" s="2">
        <v>60.0</v>
      </c>
      <c r="G178" s="2">
        <v>0.802479128363029</v>
      </c>
      <c r="H178" s="2">
        <v>0.0</v>
      </c>
      <c r="I178" s="2">
        <v>675.821083542875</v>
      </c>
      <c r="J178" s="2">
        <v>24.0</v>
      </c>
      <c r="K178" s="15">
        <v>7.68383082300831E-4</v>
      </c>
    </row>
    <row r="179">
      <c r="A179" s="2">
        <v>178.0</v>
      </c>
      <c r="B179" s="2">
        <v>9472.32264540663</v>
      </c>
      <c r="C179" s="2">
        <v>23.9913077792174</v>
      </c>
      <c r="D179" s="2">
        <v>667.740371013298</v>
      </c>
      <c r="E179" s="2">
        <v>91.673553693622</v>
      </c>
      <c r="F179" s="2">
        <v>60.0</v>
      </c>
      <c r="G179" s="2">
        <v>0.803247322648176</v>
      </c>
      <c r="H179" s="2">
        <v>0.0</v>
      </c>
      <c r="I179" s="2">
        <v>674.306320643857</v>
      </c>
      <c r="J179" s="2">
        <v>24.0</v>
      </c>
      <c r="K179" s="15">
        <v>7.68194285147194E-4</v>
      </c>
    </row>
    <row r="180">
      <c r="A180" s="2">
        <v>179.0</v>
      </c>
      <c r="B180" s="2">
        <v>9448.33127482186</v>
      </c>
      <c r="C180" s="2">
        <v>23.9913705847729</v>
      </c>
      <c r="D180" s="2">
        <v>666.034587929158</v>
      </c>
      <c r="E180" s="2">
        <v>91.4952327879941</v>
      </c>
      <c r="F180" s="2">
        <v>60.0</v>
      </c>
      <c r="G180" s="2">
        <v>0.804015324703632</v>
      </c>
      <c r="H180" s="2">
        <v>0.0</v>
      </c>
      <c r="I180" s="2">
        <v>672.790094037906</v>
      </c>
      <c r="J180" s="2">
        <v>24.0</v>
      </c>
      <c r="K180" s="15">
        <v>7.68002055455963E-4</v>
      </c>
    </row>
    <row r="181">
      <c r="A181" s="2">
        <v>180.0</v>
      </c>
      <c r="B181" s="2">
        <v>9424.33984200545</v>
      </c>
      <c r="C181" s="2">
        <v>23.9914328164156</v>
      </c>
      <c r="D181" s="2">
        <v>664.325984907552</v>
      </c>
      <c r="E181" s="2">
        <v>91.3167413859099</v>
      </c>
      <c r="F181" s="2">
        <v>60.0</v>
      </c>
      <c r="G181" s="2">
        <v>0.804783131087162</v>
      </c>
      <c r="H181" s="2">
        <v>0.0</v>
      </c>
      <c r="I181" s="2">
        <v>671.27239763442</v>
      </c>
      <c r="J181" s="2">
        <v>24.0</v>
      </c>
      <c r="K181" s="15">
        <v>7.67806383529982E-4</v>
      </c>
    </row>
    <row r="182">
      <c r="A182" s="2">
        <v>181.0</v>
      </c>
      <c r="B182" s="2">
        <v>9400.34834752711</v>
      </c>
      <c r="C182" s="2">
        <v>23.9914944783372</v>
      </c>
      <c r="D182" s="2">
        <v>662.614557295567</v>
      </c>
      <c r="E182" s="2">
        <v>91.1380795308085</v>
      </c>
      <c r="F182" s="2">
        <v>60.0</v>
      </c>
      <c r="G182" s="2">
        <v>0.805550738346849</v>
      </c>
      <c r="H182" s="2">
        <v>0.0</v>
      </c>
      <c r="I182" s="2">
        <v>669.753225297107</v>
      </c>
      <c r="J182" s="2">
        <v>24.0</v>
      </c>
      <c r="K182" s="15">
        <v>7.67607259687303E-4</v>
      </c>
    </row>
    <row r="183">
      <c r="A183" s="2">
        <v>182.0</v>
      </c>
      <c r="B183" s="2">
        <v>9376.35679195241</v>
      </c>
      <c r="C183" s="2">
        <v>23.9915555746975</v>
      </c>
      <c r="D183" s="2">
        <v>660.900300432545</v>
      </c>
      <c r="E183" s="2">
        <v>90.9592472668955</v>
      </c>
      <c r="F183" s="2">
        <v>60.0</v>
      </c>
      <c r="G183" s="2">
        <v>0.806318143021094</v>
      </c>
      <c r="H183" s="2">
        <v>0.0</v>
      </c>
      <c r="I183" s="2">
        <v>668.232570843489</v>
      </c>
      <c r="J183" s="2">
        <v>24.0</v>
      </c>
      <c r="K183" s="15">
        <v>7.67404674244337E-4</v>
      </c>
    </row>
    <row r="184">
      <c r="A184" s="2">
        <v>183.0</v>
      </c>
      <c r="B184" s="2">
        <v>9352.36517584279</v>
      </c>
      <c r="C184" s="2">
        <v>23.9916161096244</v>
      </c>
      <c r="D184" s="2">
        <v>659.183209650071</v>
      </c>
      <c r="E184" s="2">
        <v>90.7802446391449</v>
      </c>
      <c r="F184" s="2">
        <v>60.0</v>
      </c>
      <c r="G184" s="2">
        <v>0.807085341638609</v>
      </c>
      <c r="H184" s="2">
        <v>0.0</v>
      </c>
      <c r="I184" s="2">
        <v>666.710428044419</v>
      </c>
      <c r="J184" s="2">
        <v>24.0</v>
      </c>
      <c r="K184" s="15">
        <v>7.67198617515105E-4</v>
      </c>
    </row>
    <row r="185">
      <c r="A185" s="2">
        <v>184.0</v>
      </c>
      <c r="B185" s="2">
        <v>9328.37349975557</v>
      </c>
      <c r="C185" s="2">
        <v>23.991676087214</v>
      </c>
      <c r="D185" s="2">
        <v>657.463280271962</v>
      </c>
      <c r="E185" s="2">
        <v>90.6010716933011</v>
      </c>
      <c r="F185" s="2">
        <v>60.0</v>
      </c>
      <c r="G185" s="2">
        <v>0.80785233071841</v>
      </c>
      <c r="H185" s="2">
        <v>0.0</v>
      </c>
      <c r="I185" s="2">
        <v>665.186790623574</v>
      </c>
      <c r="J185" s="2">
        <v>24.0</v>
      </c>
      <c r="K185" s="15">
        <v>7.66989079801581E-4</v>
      </c>
    </row>
    <row r="186">
      <c r="A186" s="2">
        <v>185.0</v>
      </c>
      <c r="B186" s="2">
        <v>9304.38176424404</v>
      </c>
      <c r="C186" s="2">
        <v>23.9917355115308</v>
      </c>
      <c r="D186" s="2">
        <v>655.74050761425</v>
      </c>
      <c r="E186" s="2">
        <v>90.4217284758816</v>
      </c>
      <c r="F186" s="2">
        <v>60.0</v>
      </c>
      <c r="G186" s="2">
        <v>0.808619106769801</v>
      </c>
      <c r="H186" s="2">
        <v>0.0</v>
      </c>
      <c r="I186" s="2">
        <v>663.661652256953</v>
      </c>
      <c r="J186" s="2">
        <v>24.0</v>
      </c>
      <c r="K186" s="15">
        <v>7.6677605139062E-4</v>
      </c>
    </row>
    <row r="187">
      <c r="A187" s="2">
        <v>186.0</v>
      </c>
      <c r="B187" s="2">
        <v>9280.38996985743</v>
      </c>
      <c r="C187" s="2">
        <v>23.9917943866081</v>
      </c>
      <c r="D187" s="2">
        <v>654.014886985174</v>
      </c>
      <c r="E187" s="2">
        <v>90.2422150341787</v>
      </c>
      <c r="F187" s="2">
        <v>60.0</v>
      </c>
      <c r="G187" s="2">
        <v>0.809385666292355</v>
      </c>
      <c r="H187" s="2">
        <v>0.0</v>
      </c>
      <c r="I187" s="2">
        <v>662.135006572361</v>
      </c>
      <c r="J187" s="2">
        <v>24.0</v>
      </c>
      <c r="K187" s="15">
        <v>7.66559522553622E-4</v>
      </c>
    </row>
    <row r="188">
      <c r="A188" s="2">
        <v>187.0</v>
      </c>
      <c r="B188" s="2">
        <v>9256.39811714098</v>
      </c>
      <c r="C188" s="2">
        <v>23.9918527164477</v>
      </c>
      <c r="D188" s="2">
        <v>652.286413685162</v>
      </c>
      <c r="E188" s="2">
        <v>90.0625314162618</v>
      </c>
      <c r="F188" s="2">
        <v>60.0</v>
      </c>
      <c r="G188" s="2">
        <v>0.810152005775902</v>
      </c>
      <c r="H188" s="2">
        <v>0.0</v>
      </c>
      <c r="I188" s="2">
        <v>660.606847148888</v>
      </c>
      <c r="J188" s="2">
        <v>24.0</v>
      </c>
      <c r="K188" s="15">
        <v>7.66339483547678E-4</v>
      </c>
    </row>
    <row r="189">
      <c r="A189" s="2">
        <v>188.0</v>
      </c>
      <c r="B189" s="2">
        <v>9232.40620663596</v>
      </c>
      <c r="C189" s="2">
        <v>23.9919105050206</v>
      </c>
      <c r="D189" s="2">
        <v>650.555083006827</v>
      </c>
      <c r="E189" s="2">
        <v>89.8826776709795</v>
      </c>
      <c r="F189" s="2">
        <v>60.0</v>
      </c>
      <c r="G189" s="2">
        <v>0.810918121700514</v>
      </c>
      <c r="H189" s="2">
        <v>0.0</v>
      </c>
      <c r="I189" s="2">
        <v>659.077167516383</v>
      </c>
      <c r="J189" s="2">
        <v>24.0</v>
      </c>
      <c r="K189" s="15">
        <v>7.66115924611505E-4</v>
      </c>
    </row>
    <row r="190">
      <c r="A190" s="2">
        <v>189.0</v>
      </c>
      <c r="B190" s="2">
        <v>9208.4142388797</v>
      </c>
      <c r="C190" s="2">
        <v>23.9919677562667</v>
      </c>
      <c r="D190" s="2">
        <v>648.820890234944</v>
      </c>
      <c r="E190" s="2">
        <v>89.702653847962</v>
      </c>
      <c r="F190" s="2">
        <v>60.0</v>
      </c>
      <c r="G190" s="2">
        <v>0.811684010536487</v>
      </c>
      <c r="H190" s="2">
        <v>0.0</v>
      </c>
      <c r="I190" s="2">
        <v>657.545961154914</v>
      </c>
      <c r="J190" s="2">
        <v>24.0</v>
      </c>
      <c r="K190" s="15">
        <v>7.65888835973098E-4</v>
      </c>
    </row>
    <row r="191">
      <c r="A191" s="2">
        <v>190.0</v>
      </c>
      <c r="B191" s="2">
        <v>9184.4222144056</v>
      </c>
      <c r="C191" s="2">
        <v>23.9920244740953</v>
      </c>
      <c r="D191" s="2">
        <v>647.083830646446</v>
      </c>
      <c r="E191" s="2">
        <v>89.5224599976229</v>
      </c>
      <c r="F191" s="2">
        <v>60.0</v>
      </c>
      <c r="G191" s="2">
        <v>0.812449668744333</v>
      </c>
      <c r="H191" s="2">
        <v>0.0</v>
      </c>
      <c r="I191" s="2">
        <v>656.01322149423</v>
      </c>
      <c r="J191" s="2">
        <v>24.0</v>
      </c>
      <c r="K191" s="15">
        <v>7.65658207846355E-4</v>
      </c>
    </row>
    <row r="192">
      <c r="A192" s="2">
        <v>191.0</v>
      </c>
      <c r="B192" s="2">
        <v>9160.43013374322</v>
      </c>
      <c r="C192" s="2">
        <v>23.9920806623852</v>
      </c>
      <c r="D192" s="2">
        <v>645.343899510406</v>
      </c>
      <c r="E192" s="2">
        <v>89.3420961711617</v>
      </c>
      <c r="F192" s="2">
        <v>60.0</v>
      </c>
      <c r="G192" s="2">
        <v>0.813215092774769</v>
      </c>
      <c r="H192" s="2">
        <v>0.0</v>
      </c>
      <c r="I192" s="2">
        <v>654.478941913201</v>
      </c>
      <c r="J192" s="2">
        <v>24.0</v>
      </c>
      <c r="K192" s="15">
        <v>7.65424030435872E-4</v>
      </c>
    </row>
    <row r="193">
      <c r="A193" s="2">
        <v>192.0</v>
      </c>
      <c r="B193" s="2">
        <v>9136.43799741823</v>
      </c>
      <c r="C193" s="2">
        <v>23.9921363249852</v>
      </c>
      <c r="D193" s="2">
        <v>643.601092088028</v>
      </c>
      <c r="E193" s="2">
        <v>89.1615624205657</v>
      </c>
      <c r="F193" s="2">
        <v>60.0</v>
      </c>
      <c r="G193" s="2">
        <v>0.813980279068709</v>
      </c>
      <c r="H193" s="2">
        <v>0.0</v>
      </c>
      <c r="I193" s="2">
        <v>652.943115739268</v>
      </c>
      <c r="J193" s="2">
        <v>24.0</v>
      </c>
      <c r="K193" s="15">
        <v>7.65186293939389E-4</v>
      </c>
    </row>
    <row r="194">
      <c r="A194" s="2">
        <v>193.0</v>
      </c>
      <c r="B194" s="2">
        <v>9112.44580595252</v>
      </c>
      <c r="C194" s="2">
        <v>23.9921914657139</v>
      </c>
      <c r="D194" s="2">
        <v>641.855403632633</v>
      </c>
      <c r="E194" s="2">
        <v>88.9808587986124</v>
      </c>
      <c r="F194" s="2">
        <v>60.0</v>
      </c>
      <c r="G194" s="2">
        <v>0.814745224057258</v>
      </c>
      <c r="H194" s="2">
        <v>0.0</v>
      </c>
      <c r="I194" s="2">
        <v>651.405736247867</v>
      </c>
      <c r="J194" s="2">
        <v>24.0</v>
      </c>
      <c r="K194" s="15">
        <v>7.64944988549033E-4</v>
      </c>
    </row>
    <row r="195">
      <c r="A195" s="2">
        <v>194.0</v>
      </c>
      <c r="B195" s="2">
        <v>9088.45355986416</v>
      </c>
      <c r="C195" s="2">
        <v>23.9922460883604</v>
      </c>
      <c r="D195" s="2">
        <v>640.106829389644</v>
      </c>
      <c r="E195" s="2">
        <v>88.7999853588717</v>
      </c>
      <c r="F195" s="2">
        <v>60.0</v>
      </c>
      <c r="G195" s="2">
        <v>0.815509924161713</v>
      </c>
      <c r="H195" s="2">
        <v>0.0</v>
      </c>
      <c r="I195" s="2">
        <v>649.866796661859</v>
      </c>
      <c r="J195" s="2">
        <v>24.0</v>
      </c>
      <c r="K195" s="15">
        <v>7.64700104455333E-4</v>
      </c>
    </row>
    <row r="196">
      <c r="A196" s="2">
        <v>195.0</v>
      </c>
      <c r="B196" s="2">
        <v>9064.46125966747</v>
      </c>
      <c r="C196" s="2">
        <v>23.992300196684</v>
      </c>
      <c r="D196" s="2">
        <v>638.355364596578</v>
      </c>
      <c r="E196" s="2">
        <v>88.6189421557078</v>
      </c>
      <c r="F196" s="2">
        <v>60.0</v>
      </c>
      <c r="G196" s="2">
        <v>0.816274375793557</v>
      </c>
      <c r="H196" s="2">
        <v>0.0</v>
      </c>
      <c r="I196" s="2">
        <v>648.326290150941</v>
      </c>
      <c r="J196" s="2">
        <v>24.0</v>
      </c>
      <c r="K196" s="15">
        <v>7.64451631844202E-4</v>
      </c>
    </row>
    <row r="197">
      <c r="A197" s="2">
        <v>196.0</v>
      </c>
      <c r="B197" s="2">
        <v>9040.46890587306</v>
      </c>
      <c r="C197" s="2">
        <v>23.9923537944151</v>
      </c>
      <c r="D197" s="2">
        <v>636.60100448303</v>
      </c>
      <c r="E197" s="2">
        <v>88.4377292442817</v>
      </c>
      <c r="F197" s="2">
        <v>60.0</v>
      </c>
      <c r="G197" s="2">
        <v>0.817038575354459</v>
      </c>
      <c r="H197" s="2">
        <v>0.0</v>
      </c>
      <c r="I197" s="2">
        <v>646.784209831058</v>
      </c>
      <c r="J197" s="2">
        <v>24.0</v>
      </c>
      <c r="K197" s="15">
        <v>7.64199560901809E-4</v>
      </c>
    </row>
    <row r="198">
      <c r="A198" s="2">
        <v>197.0</v>
      </c>
      <c r="B198" s="2">
        <v>9016.4764989878</v>
      </c>
      <c r="C198" s="2">
        <v>23.9924068852549</v>
      </c>
      <c r="D198" s="2">
        <v>634.843744270661</v>
      </c>
      <c r="E198" s="2">
        <v>88.256346680553</v>
      </c>
      <c r="F198" s="2">
        <v>60.0</v>
      </c>
      <c r="G198" s="2">
        <v>0.817802519236275</v>
      </c>
      <c r="H198" s="2">
        <v>0.0</v>
      </c>
      <c r="I198" s="2">
        <v>645.240548763798</v>
      </c>
      <c r="J198" s="2">
        <v>24.0</v>
      </c>
      <c r="K198" s="15">
        <v>7.63943881815975E-4</v>
      </c>
    </row>
    <row r="199">
      <c r="A199" s="2">
        <v>198.0</v>
      </c>
      <c r="B199" s="2">
        <v>8992.48403951493</v>
      </c>
      <c r="C199" s="2">
        <v>23.9924594728759</v>
      </c>
      <c r="D199" s="2">
        <v>633.083579173186</v>
      </c>
      <c r="E199" s="2">
        <v>88.0747945212825</v>
      </c>
      <c r="F199" s="2">
        <v>60.0</v>
      </c>
      <c r="G199" s="2">
        <v>0.818566203821048</v>
      </c>
      <c r="H199" s="2">
        <v>0.0</v>
      </c>
      <c r="I199" s="2">
        <v>643.695299955779</v>
      </c>
      <c r="J199" s="2">
        <v>24.0</v>
      </c>
      <c r="K199" s="15">
        <v>7.63684584773377E-4</v>
      </c>
    </row>
    <row r="200">
      <c r="A200" s="2">
        <v>199.0</v>
      </c>
      <c r="B200" s="2">
        <v>8968.49152795401</v>
      </c>
      <c r="C200" s="2">
        <v>23.9925115609223</v>
      </c>
      <c r="D200" s="2">
        <v>631.320504396361</v>
      </c>
      <c r="E200" s="2">
        <v>87.8930728240342</v>
      </c>
      <c r="F200" s="2">
        <v>60.0</v>
      </c>
      <c r="G200" s="2">
        <v>0.81932962548101</v>
      </c>
      <c r="H200" s="2">
        <v>0.0</v>
      </c>
      <c r="I200" s="2">
        <v>642.148456358037</v>
      </c>
      <c r="J200" s="2">
        <v>24.0</v>
      </c>
      <c r="K200" s="15">
        <v>7.63421659961228E-4</v>
      </c>
    </row>
    <row r="201">
      <c r="A201" s="2">
        <v>200.0</v>
      </c>
      <c r="B201" s="2">
        <v>8944.498964801</v>
      </c>
      <c r="C201" s="2">
        <v>23.9925631530097</v>
      </c>
      <c r="D201" s="2">
        <v>629.55451513797</v>
      </c>
      <c r="E201" s="2">
        <v>87.7111816471775</v>
      </c>
      <c r="F201" s="2">
        <v>60.0</v>
      </c>
      <c r="G201" s="2">
        <v>0.820092780578579</v>
      </c>
      <c r="H201" s="2">
        <v>0.0</v>
      </c>
      <c r="I201" s="2">
        <v>640.600010865389</v>
      </c>
      <c r="J201" s="2">
        <v>24.0</v>
      </c>
      <c r="K201" s="15">
        <v>7.63155097570021E-4</v>
      </c>
    </row>
    <row r="202">
      <c r="A202" s="2">
        <v>201.0</v>
      </c>
      <c r="B202" s="2">
        <v>8920.50635054827</v>
      </c>
      <c r="C202" s="2">
        <v>23.9926142527258</v>
      </c>
      <c r="D202" s="2">
        <v>627.785606587813</v>
      </c>
      <c r="E202" s="2">
        <v>87.529121049889</v>
      </c>
      <c r="F202" s="2">
        <v>60.0</v>
      </c>
      <c r="G202" s="2">
        <v>0.820855665466368</v>
      </c>
      <c r="H202" s="2">
        <v>0.0</v>
      </c>
      <c r="I202" s="2">
        <v>639.049956315802</v>
      </c>
      <c r="J202" s="2">
        <v>24.0</v>
      </c>
      <c r="K202" s="15">
        <v>7.62884887788961E-4</v>
      </c>
    </row>
    <row r="203">
      <c r="A203" s="2">
        <v>202.0</v>
      </c>
      <c r="B203" s="2">
        <v>8896.51368568464</v>
      </c>
      <c r="C203" s="2">
        <v>23.9926648636307</v>
      </c>
      <c r="D203" s="2">
        <v>626.013773927691</v>
      </c>
      <c r="E203" s="2">
        <v>87.3468910921555</v>
      </c>
      <c r="F203" s="2">
        <v>60.0</v>
      </c>
      <c r="G203" s="2">
        <v>0.821618276487177</v>
      </c>
      <c r="H203" s="2">
        <v>0.0</v>
      </c>
      <c r="I203" s="2">
        <v>637.498285489737</v>
      </c>
      <c r="J203" s="2">
        <v>24.0</v>
      </c>
      <c r="K203" s="15">
        <v>7.62611020808982E-4</v>
      </c>
    </row>
    <row r="204">
      <c r="A204" s="2">
        <v>203.0</v>
      </c>
      <c r="B204" s="2">
        <v>8872.52097069538</v>
      </c>
      <c r="C204" s="2">
        <v>23.9927149892566</v>
      </c>
      <c r="D204" s="2">
        <v>624.239012331397</v>
      </c>
      <c r="E204" s="2">
        <v>87.1644918347753</v>
      </c>
      <c r="F204" s="2">
        <v>60.0</v>
      </c>
      <c r="G204" s="2">
        <v>0.822380609973998</v>
      </c>
      <c r="H204" s="2">
        <v>0.0</v>
      </c>
      <c r="I204" s="2">
        <v>635.944991109501</v>
      </c>
      <c r="J204" s="2">
        <v>24.0</v>
      </c>
      <c r="K204" s="15">
        <v>7.623334868203E-4</v>
      </c>
    </row>
    <row r="205">
      <c r="A205" s="2">
        <v>204.0</v>
      </c>
      <c r="B205" s="2">
        <v>8848.52820606227</v>
      </c>
      <c r="C205" s="2">
        <v>23.9927646331084</v>
      </c>
      <c r="D205" s="2">
        <v>622.461316964699</v>
      </c>
      <c r="E205" s="2">
        <v>86.9819233393611</v>
      </c>
      <c r="F205" s="2">
        <v>60.0</v>
      </c>
      <c r="G205" s="2">
        <v>0.823142662250013</v>
      </c>
      <c r="H205" s="2">
        <v>0.0</v>
      </c>
      <c r="I205" s="2">
        <v>634.390065838573</v>
      </c>
      <c r="J205" s="2">
        <v>24.0</v>
      </c>
      <c r="K205" s="15">
        <v>7.62052276015431E-4</v>
      </c>
    </row>
    <row r="206">
      <c r="A206" s="2">
        <v>205.0</v>
      </c>
      <c r="B206" s="2">
        <v>8824.53539226361</v>
      </c>
      <c r="C206" s="2">
        <v>23.9928137986639</v>
      </c>
      <c r="D206" s="2">
        <v>620.68068298533</v>
      </c>
      <c r="E206" s="2">
        <v>86.7991856683416</v>
      </c>
      <c r="F206" s="2">
        <v>60.0</v>
      </c>
      <c r="G206" s="2">
        <v>0.823904429628598</v>
      </c>
      <c r="H206" s="2">
        <v>0.0</v>
      </c>
      <c r="I206" s="2">
        <v>632.833502280928</v>
      </c>
      <c r="J206" s="2">
        <v>24.0</v>
      </c>
      <c r="K206" s="15">
        <v>7.61767378585019E-4</v>
      </c>
    </row>
    <row r="207">
      <c r="A207" s="2">
        <v>206.0</v>
      </c>
      <c r="B207" s="2">
        <v>8800.54252977423</v>
      </c>
      <c r="C207" s="2">
        <v>23.992862489374</v>
      </c>
      <c r="D207" s="2">
        <v>618.897105542973</v>
      </c>
      <c r="E207" s="2">
        <v>86.616278884964</v>
      </c>
      <c r="F207" s="2">
        <v>60.0</v>
      </c>
      <c r="G207" s="2">
        <v>0.824665908413318</v>
      </c>
      <c r="H207" s="2">
        <v>0.0</v>
      </c>
      <c r="I207" s="2">
        <v>631.275292980349</v>
      </c>
      <c r="J207" s="2">
        <v>24.0</v>
      </c>
      <c r="K207" s="15">
        <v>7.61478784719698E-4</v>
      </c>
    </row>
    <row r="208">
      <c r="A208" s="2">
        <v>207.0</v>
      </c>
      <c r="B208" s="2">
        <v>8776.54961906557</v>
      </c>
      <c r="C208" s="2">
        <v>23.9929107086629</v>
      </c>
      <c r="D208" s="2">
        <v>617.110579779252</v>
      </c>
      <c r="E208" s="2">
        <v>86.4332030532963</v>
      </c>
      <c r="F208" s="2">
        <v>60.0</v>
      </c>
      <c r="G208" s="2">
        <v>0.825427094897928</v>
      </c>
      <c r="H208" s="2">
        <v>0.0</v>
      </c>
      <c r="I208" s="2">
        <v>629.715430419733</v>
      </c>
      <c r="J208" s="2">
        <v>24.0</v>
      </c>
      <c r="K208" s="15">
        <v>7.6118648460975E-4</v>
      </c>
    </row>
    <row r="209">
      <c r="A209" s="2">
        <v>208.0</v>
      </c>
      <c r="B209" s="2">
        <v>8752.55666060564</v>
      </c>
      <c r="C209" s="2">
        <v>23.992958459928</v>
      </c>
      <c r="D209" s="2">
        <v>615.321100827711</v>
      </c>
      <c r="E209" s="2">
        <v>86.2499582382289</v>
      </c>
      <c r="F209" s="2">
        <v>60.0</v>
      </c>
      <c r="G209" s="2">
        <v>0.826187985366373</v>
      </c>
      <c r="H209" s="2">
        <v>0.0</v>
      </c>
      <c r="I209" s="2">
        <v>628.153907020374</v>
      </c>
      <c r="J209" s="2">
        <v>24.0</v>
      </c>
      <c r="K209" s="15">
        <v>7.60890468445524E-4</v>
      </c>
    </row>
    <row r="210">
      <c r="A210" s="2">
        <v>209.0</v>
      </c>
      <c r="B210" s="2">
        <v>8728.5636548591</v>
      </c>
      <c r="C210" s="2">
        <v>23.9930057465406</v>
      </c>
      <c r="D210" s="2">
        <v>613.528663813813</v>
      </c>
      <c r="E210" s="2">
        <v>86.0665445054776</v>
      </c>
      <c r="F210" s="2">
        <v>60.0</v>
      </c>
      <c r="G210" s="2">
        <v>0.82694857609279</v>
      </c>
      <c r="H210" s="2">
        <v>0.0</v>
      </c>
      <c r="I210" s="2">
        <v>626.590715141253</v>
      </c>
      <c r="J210" s="2">
        <v>24.0</v>
      </c>
      <c r="K210" s="15">
        <v>7.60590726417079E-4</v>
      </c>
    </row>
    <row r="211">
      <c r="A211" s="2">
        <v>210.0</v>
      </c>
      <c r="B211" s="2">
        <v>8704.57060228726</v>
      </c>
      <c r="C211" s="2">
        <v>23.9930525718458</v>
      </c>
      <c r="D211" s="2">
        <v>611.733263854913</v>
      </c>
      <c r="E211" s="2">
        <v>85.882961921585</v>
      </c>
      <c r="F211" s="2">
        <v>60.0</v>
      </c>
      <c r="G211" s="2">
        <v>0.827708863341502</v>
      </c>
      <c r="H211" s="2">
        <v>0.0</v>
      </c>
      <c r="I211" s="2">
        <v>625.025847078297</v>
      </c>
      <c r="J211" s="2">
        <v>24.0</v>
      </c>
      <c r="K211" s="15">
        <v>7.60287248712023E-4</v>
      </c>
    </row>
    <row r="212">
      <c r="A212" s="2">
        <v>211.0</v>
      </c>
      <c r="B212" s="2">
        <v>8680.57750334809</v>
      </c>
      <c r="C212" s="2">
        <v>23.993098939163</v>
      </c>
      <c r="D212" s="2">
        <v>609.934896060258</v>
      </c>
      <c r="E212" s="2">
        <v>85.6992105539232</v>
      </c>
      <c r="F212" s="2">
        <v>60.0</v>
      </c>
      <c r="G212" s="2">
        <v>0.828468843367022</v>
      </c>
      <c r="H212" s="2">
        <v>0.0</v>
      </c>
      <c r="I212" s="2">
        <v>623.459295063646</v>
      </c>
      <c r="J212" s="2">
        <v>24.0</v>
      </c>
      <c r="K212" s="15">
        <v>7.59980025519823E-4</v>
      </c>
    </row>
    <row r="213">
      <c r="A213" s="2">
        <v>212.0</v>
      </c>
      <c r="B213" s="2">
        <v>8656.58435849631</v>
      </c>
      <c r="C213" s="2">
        <v>23.9931448517855</v>
      </c>
      <c r="D213" s="2">
        <v>608.133555530965</v>
      </c>
      <c r="E213" s="2">
        <v>85.5152904706957</v>
      </c>
      <c r="F213" s="2">
        <v>60.0</v>
      </c>
      <c r="G213" s="2">
        <v>0.82922851241405</v>
      </c>
      <c r="H213" s="2">
        <v>0.0</v>
      </c>
      <c r="I213" s="2">
        <v>621.891051264894</v>
      </c>
      <c r="J213" s="2">
        <v>24.0</v>
      </c>
      <c r="K213" s="15">
        <v>7.59669047027497E-4</v>
      </c>
    </row>
    <row r="214">
      <c r="A214" s="2">
        <v>213.0</v>
      </c>
      <c r="B214" s="2">
        <v>8632.59116818333</v>
      </c>
      <c r="C214" s="2">
        <v>23.9931903129813</v>
      </c>
      <c r="D214" s="2">
        <v>606.329237360012</v>
      </c>
      <c r="E214" s="2">
        <v>85.3312017409398</v>
      </c>
      <c r="F214" s="2">
        <v>60.0</v>
      </c>
      <c r="G214" s="2">
        <v>0.829987866717472</v>
      </c>
      <c r="H214" s="2">
        <v>0.0</v>
      </c>
      <c r="I214" s="2">
        <v>620.321107784326</v>
      </c>
      <c r="J214" s="2">
        <v>24.0</v>
      </c>
      <c r="K214" s="15">
        <v>7.5935430342219E-4</v>
      </c>
    </row>
    <row r="215">
      <c r="A215" s="2">
        <v>214.0</v>
      </c>
      <c r="B215" s="2">
        <v>8608.59793285733</v>
      </c>
      <c r="C215" s="2">
        <v>23.9932353259931</v>
      </c>
      <c r="D215" s="2">
        <v>604.521936632224</v>
      </c>
      <c r="E215" s="2">
        <v>85.1469444345285</v>
      </c>
      <c r="F215" s="2">
        <v>60.0</v>
      </c>
      <c r="G215" s="2">
        <v>0.830746902502364</v>
      </c>
      <c r="H215" s="2">
        <v>0.0</v>
      </c>
      <c r="I215" s="2">
        <v>618.749456658139</v>
      </c>
      <c r="J215" s="2">
        <v>24.0</v>
      </c>
      <c r="K215" s="15">
        <v>7.59035784892533E-4</v>
      </c>
    </row>
    <row r="216">
      <c r="A216" s="2">
        <v>215.0</v>
      </c>
      <c r="B216" s="2">
        <v>8584.60465296329</v>
      </c>
      <c r="C216" s="2">
        <v>23.9932798940385</v>
      </c>
      <c r="D216" s="2">
        <v>602.711648424259</v>
      </c>
      <c r="E216" s="2">
        <v>84.962518622173</v>
      </c>
      <c r="F216" s="2">
        <v>60.0</v>
      </c>
      <c r="G216" s="2">
        <v>0.831505615983989</v>
      </c>
      <c r="H216" s="2">
        <v>0.0</v>
      </c>
      <c r="I216" s="2">
        <v>617.176089855653</v>
      </c>
      <c r="J216" s="2">
        <v>24.0</v>
      </c>
      <c r="K216" s="15">
        <v>7.58713481625088E-4</v>
      </c>
    </row>
    <row r="217">
      <c r="A217" s="2">
        <v>216.0</v>
      </c>
      <c r="B217" s="2">
        <v>8560.61132894298</v>
      </c>
      <c r="C217" s="2">
        <v>23.99332402031</v>
      </c>
      <c r="D217" s="2">
        <v>600.898367804595</v>
      </c>
      <c r="E217" s="2">
        <v>84.7779243754245</v>
      </c>
      <c r="F217" s="2">
        <v>60.0</v>
      </c>
      <c r="G217" s="2">
        <v>0.832264003367797</v>
      </c>
      <c r="H217" s="2">
        <v>0.0</v>
      </c>
      <c r="I217" s="2">
        <v>615.600999278513</v>
      </c>
      <c r="J217" s="2">
        <v>24.0</v>
      </c>
      <c r="K217" s="15">
        <v>7.58387383807808E-4</v>
      </c>
    </row>
    <row r="218">
      <c r="A218" s="2">
        <v>217.0</v>
      </c>
      <c r="B218" s="2">
        <v>8536.61796123501</v>
      </c>
      <c r="C218" s="2">
        <v>23.9933677079755</v>
      </c>
      <c r="D218" s="2">
        <v>599.08208983352</v>
      </c>
      <c r="E218" s="2">
        <v>84.5931617666769</v>
      </c>
      <c r="F218" s="2">
        <v>60.0</v>
      </c>
      <c r="G218" s="2">
        <v>0.833022060849425</v>
      </c>
      <c r="H218" s="2">
        <v>0.0</v>
      </c>
      <c r="I218" s="2">
        <v>614.024176759868</v>
      </c>
      <c r="J218" s="2">
        <v>24.0</v>
      </c>
      <c r="K218" s="15">
        <v>7.58057481627309E-4</v>
      </c>
    </row>
    <row r="219">
      <c r="A219" s="2">
        <v>218.0</v>
      </c>
      <c r="B219" s="2">
        <v>8512.62455027483</v>
      </c>
      <c r="C219" s="2">
        <v>23.9934109601785</v>
      </c>
      <c r="D219" s="2">
        <v>597.262809563115</v>
      </c>
      <c r="E219" s="2">
        <v>84.4082308691683</v>
      </c>
      <c r="F219" s="2">
        <v>60.0</v>
      </c>
      <c r="G219" s="2">
        <v>0.833779784614699</v>
      </c>
      <c r="H219" s="2">
        <v>0.0</v>
      </c>
      <c r="I219" s="2">
        <v>612.44561406355</v>
      </c>
      <c r="J219" s="2">
        <v>24.0</v>
      </c>
      <c r="K219" s="15">
        <v>7.57723765274162E-4</v>
      </c>
    </row>
    <row r="220">
      <c r="A220" s="2">
        <v>219.0</v>
      </c>
      <c r="B220" s="2">
        <v>8488.63109649479</v>
      </c>
      <c r="C220" s="2">
        <v>23.9934537800378</v>
      </c>
      <c r="D220" s="2">
        <v>595.44052203724</v>
      </c>
      <c r="E220" s="2">
        <v>84.2231317569839</v>
      </c>
      <c r="F220" s="2">
        <v>60.0</v>
      </c>
      <c r="G220" s="2">
        <v>0.834537170839634</v>
      </c>
      <c r="H220" s="2">
        <v>0.0</v>
      </c>
      <c r="I220" s="2">
        <v>610.865302883227</v>
      </c>
      <c r="J220" s="2">
        <v>24.0</v>
      </c>
      <c r="K220" s="15">
        <v>7.57386224935444E-4</v>
      </c>
    </row>
    <row r="221">
      <c r="A221" s="2">
        <v>220.0</v>
      </c>
      <c r="B221" s="2">
        <v>8464.63760032414</v>
      </c>
      <c r="C221" s="2">
        <v>23.9934961706483</v>
      </c>
      <c r="D221" s="2">
        <v>593.615222291526</v>
      </c>
      <c r="E221" s="2">
        <v>84.0378645050575</v>
      </c>
      <c r="F221" s="2">
        <v>60.0</v>
      </c>
      <c r="G221" s="2">
        <v>0.835294215690436</v>
      </c>
      <c r="H221" s="2">
        <v>0.0</v>
      </c>
      <c r="I221" s="2">
        <v>609.283234841556</v>
      </c>
      <c r="J221" s="2">
        <v>24.0</v>
      </c>
      <c r="K221" s="15">
        <v>7.5704485080213E-4</v>
      </c>
    </row>
    <row r="222">
      <c r="A222" s="2">
        <v>221.0</v>
      </c>
      <c r="B222" s="2">
        <v>8440.64406218906</v>
      </c>
      <c r="C222" s="2">
        <v>23.993538135081</v>
      </c>
      <c r="D222" s="2">
        <v>591.786905353356</v>
      </c>
      <c r="E222" s="2">
        <v>83.8524291891742</v>
      </c>
      <c r="F222" s="2">
        <v>60.0</v>
      </c>
      <c r="G222" s="2">
        <v>0.836050915323501</v>
      </c>
      <c r="H222" s="2">
        <v>0.0</v>
      </c>
      <c r="I222" s="2">
        <v>607.699401489312</v>
      </c>
      <c r="J222" s="2">
        <v>24.0</v>
      </c>
      <c r="K222" s="15">
        <v>7.56699633064184E-4</v>
      </c>
    </row>
    <row r="223">
      <c r="A223" s="2">
        <v>222.0</v>
      </c>
      <c r="B223" s="2">
        <v>8416.65048251268</v>
      </c>
      <c r="C223" s="2">
        <v>23.993579676383</v>
      </c>
      <c r="D223" s="2">
        <v>589.955566241856</v>
      </c>
      <c r="E223" s="2">
        <v>83.6668258859724</v>
      </c>
      <c r="F223" s="2">
        <v>60.0</v>
      </c>
      <c r="G223" s="2">
        <v>0.836807265885415</v>
      </c>
      <c r="H223" s="2">
        <v>0.0</v>
      </c>
      <c r="I223" s="2">
        <v>606.113794304505</v>
      </c>
      <c r="J223" s="2">
        <v>24.0</v>
      </c>
      <c r="K223" s="15">
        <v>7.56350561914079E-4</v>
      </c>
    </row>
    <row r="224">
      <c r="A224" s="2">
        <v>223.0</v>
      </c>
      <c r="B224" s="2">
        <v>8392.6568617151</v>
      </c>
      <c r="C224" s="2">
        <v>23.9936207975778</v>
      </c>
      <c r="D224" s="2">
        <v>588.121199967879</v>
      </c>
      <c r="E224" s="2">
        <v>83.4810546729458</v>
      </c>
      <c r="F224" s="2">
        <v>60.0</v>
      </c>
      <c r="G224" s="2">
        <v>0.83756326351296</v>
      </c>
      <c r="H224" s="2">
        <v>0.0</v>
      </c>
      <c r="I224" s="2">
        <v>604.526404691488</v>
      </c>
      <c r="J224" s="2">
        <v>24.0</v>
      </c>
      <c r="K224" s="15">
        <v>7.55997627544986E-4</v>
      </c>
    </row>
    <row r="225">
      <c r="A225" s="2">
        <v>224.0</v>
      </c>
      <c r="B225" s="2">
        <v>8368.66320021344</v>
      </c>
      <c r="C225" s="2">
        <v>23.9936615016656</v>
      </c>
      <c r="D225" s="2">
        <v>586.283801533992</v>
      </c>
      <c r="E225" s="2">
        <v>83.2951156284459</v>
      </c>
      <c r="F225" s="2">
        <v>60.0</v>
      </c>
      <c r="G225" s="2">
        <v>0.83831890433311</v>
      </c>
      <c r="H225" s="2">
        <v>0.0</v>
      </c>
      <c r="I225" s="2">
        <v>602.937223980043</v>
      </c>
      <c r="J225" s="2">
        <v>24.0</v>
      </c>
      <c r="K225" s="15">
        <v>7.55640820150287E-4</v>
      </c>
    </row>
    <row r="226">
      <c r="A226" s="2">
        <v>225.0</v>
      </c>
      <c r="B226" s="2">
        <v>8344.66949842181</v>
      </c>
      <c r="C226" s="2">
        <v>23.9937017916233</v>
      </c>
      <c r="D226" s="2">
        <v>584.443365934463</v>
      </c>
      <c r="E226" s="2">
        <v>83.109008831684</v>
      </c>
      <c r="F226" s="2">
        <v>60.0</v>
      </c>
      <c r="G226" s="2">
        <v>0.839074184463035</v>
      </c>
      <c r="H226" s="2">
        <v>0.0</v>
      </c>
      <c r="I226" s="2">
        <v>601.346243424459</v>
      </c>
      <c r="J226" s="2">
        <v>24.0</v>
      </c>
      <c r="K226" s="15">
        <v>7.55280129925568E-4</v>
      </c>
    </row>
    <row r="227">
      <c r="A227" s="2">
        <v>226.0</v>
      </c>
      <c r="B227" s="2">
        <v>8320.67575675141</v>
      </c>
      <c r="C227" s="2">
        <v>23.9937416704048</v>
      </c>
      <c r="D227" s="2">
        <v>582.599888155249</v>
      </c>
      <c r="E227" s="2">
        <v>82.9227343627332</v>
      </c>
      <c r="F227" s="2">
        <v>60.0</v>
      </c>
      <c r="G227" s="2">
        <v>0.839829100010104</v>
      </c>
      <c r="H227" s="2">
        <v>0.0</v>
      </c>
      <c r="I227" s="2">
        <v>599.753454202593</v>
      </c>
      <c r="J227" s="2">
        <v>24.0</v>
      </c>
      <c r="K227" s="15">
        <v>7.54915547068384E-4</v>
      </c>
    </row>
    <row r="228">
      <c r="A228" s="2">
        <v>227.0</v>
      </c>
      <c r="B228" s="2">
        <v>8296.68197561047</v>
      </c>
      <c r="C228" s="2">
        <v>23.9937811409411</v>
      </c>
      <c r="D228" s="2">
        <v>580.753363173982</v>
      </c>
      <c r="E228" s="2">
        <v>82.7362923025309</v>
      </c>
      <c r="F228" s="2">
        <v>60.0</v>
      </c>
      <c r="G228" s="2">
        <v>0.840583647071882</v>
      </c>
      <c r="H228" s="2">
        <v>0.0</v>
      </c>
      <c r="I228" s="2">
        <v>598.158847414909</v>
      </c>
      <c r="J228" s="2">
        <v>24.0</v>
      </c>
      <c r="K228" s="15">
        <v>7.54547061777945E-4</v>
      </c>
    </row>
    <row r="229">
      <c r="A229" s="2">
        <v>228.0</v>
      </c>
      <c r="B229" s="2">
        <v>8272.68815540433</v>
      </c>
      <c r="C229" s="2">
        <v>23.9938202061407</v>
      </c>
      <c r="D229" s="2">
        <v>578.903785959952</v>
      </c>
      <c r="E229" s="2">
        <v>82.549682732881</v>
      </c>
      <c r="F229" s="2">
        <v>60.0</v>
      </c>
      <c r="G229" s="2">
        <v>0.841337821736135</v>
      </c>
      <c r="H229" s="2">
        <v>0.0</v>
      </c>
      <c r="I229" s="2">
        <v>596.562414083513</v>
      </c>
      <c r="J229" s="2">
        <v>24.0</v>
      </c>
      <c r="K229" s="15">
        <v>7.54174664253004E-4</v>
      </c>
    </row>
    <row r="230">
      <c r="A230" s="2">
        <v>229.0</v>
      </c>
      <c r="B230" s="2">
        <v>8248.69429653544</v>
      </c>
      <c r="C230" s="2">
        <v>23.9938588688895</v>
      </c>
      <c r="D230" s="2">
        <v>577.051151474098</v>
      </c>
      <c r="E230" s="2">
        <v>82.3629057364556</v>
      </c>
      <c r="F230" s="2">
        <v>60.0</v>
      </c>
      <c r="G230" s="2">
        <v>0.842091620080833</v>
      </c>
      <c r="H230" s="2">
        <v>0.0</v>
      </c>
      <c r="I230" s="2">
        <v>594.964145151164</v>
      </c>
      <c r="J230" s="2">
        <v>24.0</v>
      </c>
      <c r="K230" s="15">
        <v>7.53798344697897E-4</v>
      </c>
    </row>
    <row r="231">
      <c r="A231" s="2">
        <v>230.0</v>
      </c>
      <c r="B231" s="2">
        <v>8224.70039940339</v>
      </c>
      <c r="C231" s="2">
        <v>23.9938971320509</v>
      </c>
      <c r="D231" s="2">
        <v>575.195454668993</v>
      </c>
      <c r="E231" s="2">
        <v>82.1759613967976</v>
      </c>
      <c r="F231" s="2">
        <v>60.0</v>
      </c>
      <c r="G231" s="2">
        <v>0.842845038174148</v>
      </c>
      <c r="H231" s="2">
        <v>0.0</v>
      </c>
      <c r="I231" s="2">
        <v>593.364031480268</v>
      </c>
      <c r="J231" s="2">
        <v>24.0</v>
      </c>
      <c r="K231" s="15">
        <v>7.53418093315142E-4</v>
      </c>
    </row>
    <row r="232">
      <c r="A232" s="2">
        <v>231.0</v>
      </c>
      <c r="B232" s="2">
        <v>8200.70646440492</v>
      </c>
      <c r="C232" s="2">
        <v>23.9939349984666</v>
      </c>
      <c r="D232" s="2">
        <v>573.336690488831</v>
      </c>
      <c r="E232" s="2">
        <v>81.988849798323</v>
      </c>
      <c r="F232" s="2">
        <v>60.0</v>
      </c>
      <c r="G232" s="2">
        <v>0.84359807207446</v>
      </c>
      <c r="H232" s="2">
        <v>0.0</v>
      </c>
      <c r="I232" s="2">
        <v>591.76206385186</v>
      </c>
      <c r="J232" s="2">
        <v>24.0</v>
      </c>
      <c r="K232" s="15">
        <v>7.53033900312012E-4</v>
      </c>
    </row>
    <row r="233">
      <c r="A233" s="2">
        <v>232.0</v>
      </c>
      <c r="B233" s="2">
        <v>8176.71249193396</v>
      </c>
      <c r="C233" s="2">
        <v>23.9939724709558</v>
      </c>
      <c r="D233" s="2">
        <v>571.474853869411</v>
      </c>
      <c r="E233" s="2">
        <v>81.8015710263224</v>
      </c>
      <c r="F233" s="2">
        <v>60.0</v>
      </c>
      <c r="G233" s="2">
        <v>0.844350717830356</v>
      </c>
      <c r="H233" s="2">
        <v>0.0</v>
      </c>
      <c r="I233" s="2">
        <v>590.15823296457</v>
      </c>
      <c r="J233" s="2">
        <v>24.0</v>
      </c>
      <c r="K233" s="15">
        <v>7.52645755896359E-4</v>
      </c>
    </row>
    <row r="234">
      <c r="A234" s="2">
        <v>233.0</v>
      </c>
      <c r="B234" s="2">
        <v>8152.71848238165</v>
      </c>
      <c r="C234" s="2">
        <v>23.9940095523164</v>
      </c>
      <c r="D234" s="2">
        <v>569.609939738127</v>
      </c>
      <c r="E234" s="2">
        <v>81.6141251669641</v>
      </c>
      <c r="F234" s="2">
        <v>60.0</v>
      </c>
      <c r="G234" s="2">
        <v>0.845102971480636</v>
      </c>
      <c r="H234" s="2">
        <v>0.0</v>
      </c>
      <c r="I234" s="2">
        <v>588.552529433562</v>
      </c>
      <c r="J234" s="2">
        <v>24.0</v>
      </c>
      <c r="K234" s="15">
        <v>7.52253650279319E-4</v>
      </c>
    </row>
    <row r="235">
      <c r="A235" s="2">
        <v>234.0</v>
      </c>
      <c r="B235" s="2">
        <v>8128.72443613632</v>
      </c>
      <c r="C235" s="2">
        <v>23.9940462453244</v>
      </c>
      <c r="D235" s="2">
        <v>567.741943013952</v>
      </c>
      <c r="E235" s="2">
        <v>81.4265123072954</v>
      </c>
      <c r="F235" s="2">
        <v>60.0</v>
      </c>
      <c r="G235" s="2">
        <v>0.845854829054308</v>
      </c>
      <c r="H235" s="2">
        <v>0.0</v>
      </c>
      <c r="I235" s="2">
        <v>586.944943789467</v>
      </c>
      <c r="J235" s="2">
        <v>24.0</v>
      </c>
      <c r="K235" s="15">
        <v>7.51857573672515E-4</v>
      </c>
    </row>
    <row r="236">
      <c r="A236" s="2">
        <v>235.0</v>
      </c>
      <c r="B236" s="2">
        <v>8104.73035358359</v>
      </c>
      <c r="C236" s="2">
        <v>23.9940825527343</v>
      </c>
      <c r="D236" s="2">
        <v>565.870858607425</v>
      </c>
      <c r="E236" s="2">
        <v>81.2387325352453</v>
      </c>
      <c r="F236" s="2">
        <v>60.0</v>
      </c>
      <c r="G236" s="2">
        <v>0.8466062865706</v>
      </c>
      <c r="H236" s="2">
        <v>0.0</v>
      </c>
      <c r="I236" s="2">
        <v>585.33546647729</v>
      </c>
      <c r="J236" s="2">
        <v>24.0</v>
      </c>
      <c r="K236" s="15">
        <v>7.51457516292429E-4</v>
      </c>
    </row>
    <row r="237">
      <c r="A237" s="2">
        <v>236.0</v>
      </c>
      <c r="B237" s="2">
        <v>8080.73623510631</v>
      </c>
      <c r="C237" s="2">
        <v>23.9941184772797</v>
      </c>
      <c r="D237" s="2">
        <v>563.996681420637</v>
      </c>
      <c r="E237" s="2">
        <v>81.0507859396267</v>
      </c>
      <c r="F237" s="2">
        <v>60.0</v>
      </c>
      <c r="G237" s="2">
        <v>0.847357340038958</v>
      </c>
      <c r="H237" s="2">
        <v>0.0</v>
      </c>
      <c r="I237" s="2">
        <v>583.724087855304</v>
      </c>
      <c r="J237" s="2">
        <v>24.0</v>
      </c>
      <c r="K237" s="15">
        <v>7.51053468357848E-4</v>
      </c>
    </row>
    <row r="238">
      <c r="A238" s="2">
        <v>237.0</v>
      </c>
      <c r="B238" s="2">
        <v>8056.74208108464</v>
      </c>
      <c r="C238" s="2">
        <v>23.9941540216725</v>
      </c>
      <c r="D238" s="2">
        <v>562.119406347219</v>
      </c>
      <c r="E238" s="2">
        <v>80.862672610138</v>
      </c>
      <c r="F238" s="2">
        <v>60.0</v>
      </c>
      <c r="G238" s="2">
        <v>0.848107985459047</v>
      </c>
      <c r="H238" s="2">
        <v>0.0</v>
      </c>
      <c r="I238" s="2">
        <v>582.110798193919</v>
      </c>
      <c r="J238" s="2">
        <v>24.0</v>
      </c>
      <c r="K238" s="15">
        <v>7.50645420088512E-4</v>
      </c>
    </row>
    <row r="239">
      <c r="A239" s="2">
        <v>238.0</v>
      </c>
      <c r="B239" s="2">
        <v>8032.74789189603</v>
      </c>
      <c r="C239" s="2">
        <v>23.9941891886043</v>
      </c>
      <c r="D239" s="2">
        <v>560.239028272325</v>
      </c>
      <c r="E239" s="2">
        <v>80.6743926373661</v>
      </c>
      <c r="F239" s="2">
        <v>60.0</v>
      </c>
      <c r="G239" s="2">
        <v>0.848858218820755</v>
      </c>
      <c r="H239" s="2">
        <v>0.0</v>
      </c>
      <c r="I239" s="2">
        <v>580.495587674537</v>
      </c>
      <c r="J239" s="2">
        <v>24.0</v>
      </c>
      <c r="K239" s="15">
        <v>7.50233361707774E-4</v>
      </c>
    </row>
    <row r="240">
      <c r="A240" s="2">
        <v>239.0</v>
      </c>
      <c r="B240" s="2">
        <v>8008.75366791529</v>
      </c>
      <c r="C240" s="2">
        <v>23.9942239807453</v>
      </c>
      <c r="D240" s="2">
        <v>558.355542072623</v>
      </c>
      <c r="E240" s="2">
        <v>80.4859461127879</v>
      </c>
      <c r="F240" s="2">
        <v>60.0</v>
      </c>
      <c r="G240" s="2">
        <v>0.849608036104198</v>
      </c>
      <c r="H240" s="2">
        <v>0.0</v>
      </c>
      <c r="I240" s="2">
        <v>578.878446388387</v>
      </c>
      <c r="J240" s="2">
        <v>24.0</v>
      </c>
      <c r="K240" s="15">
        <v>7.49817283443195E-4</v>
      </c>
    </row>
    <row r="241">
      <c r="A241" s="2">
        <v>240.0</v>
      </c>
      <c r="B241" s="2">
        <v>7984.75940951454</v>
      </c>
      <c r="C241" s="2">
        <v>23.9942584007456</v>
      </c>
      <c r="D241" s="2">
        <v>556.468942616275</v>
      </c>
      <c r="E241" s="2">
        <v>80.2973331287728</v>
      </c>
      <c r="F241" s="2">
        <v>60.0</v>
      </c>
      <c r="G241" s="2">
        <v>0.850357433279721</v>
      </c>
      <c r="H241" s="2">
        <v>0.0</v>
      </c>
      <c r="I241" s="2">
        <v>577.259364335335</v>
      </c>
      <c r="J241" s="2">
        <v>24.0</v>
      </c>
      <c r="K241" s="15">
        <v>7.49397175523765E-4</v>
      </c>
    </row>
    <row r="242">
      <c r="A242" s="2">
        <v>241.0</v>
      </c>
      <c r="B242" s="2">
        <v>7960.76511706331</v>
      </c>
      <c r="C242" s="2">
        <v>23.9942924512346</v>
      </c>
      <c r="D242" s="2">
        <v>554.579224762931</v>
      </c>
      <c r="E242" s="2">
        <v>80.1085537785847</v>
      </c>
      <c r="F242" s="2">
        <v>60.0</v>
      </c>
      <c r="G242" s="2">
        <v>0.851106406307904</v>
      </c>
      <c r="H242" s="2">
        <v>0.0</v>
      </c>
      <c r="I242" s="2">
        <v>575.638331422681</v>
      </c>
      <c r="J242" s="2">
        <v>24.0</v>
      </c>
      <c r="K242" s="15">
        <v>7.48973028182578E-4</v>
      </c>
    </row>
    <row r="243">
      <c r="A243" s="2">
        <v>242.0</v>
      </c>
      <c r="B243" s="2">
        <v>7936.77079092848</v>
      </c>
      <c r="C243" s="2">
        <v>23.9943261348213</v>
      </c>
      <c r="D243" s="2">
        <v>552.686383363708</v>
      </c>
      <c r="E243" s="2">
        <v>79.9196081563843</v>
      </c>
      <c r="F243" s="2">
        <v>60.0</v>
      </c>
      <c r="G243" s="2">
        <v>0.85185495113956</v>
      </c>
      <c r="H243" s="2">
        <v>0.0</v>
      </c>
      <c r="I243" s="2">
        <v>574.015337463926</v>
      </c>
      <c r="J243" s="2">
        <v>24.0</v>
      </c>
      <c r="K243" s="15">
        <v>7.48544831655721E-4</v>
      </c>
    </row>
    <row r="244">
      <c r="A244" s="2">
        <v>243.0</v>
      </c>
      <c r="B244" s="2">
        <v>7912.77643147439</v>
      </c>
      <c r="C244" s="2">
        <v>23.9943594540948</v>
      </c>
      <c r="D244" s="2">
        <v>550.79041326118</v>
      </c>
      <c r="E244" s="2">
        <v>79.7304963572313</v>
      </c>
      <c r="F244" s="2">
        <v>60.0</v>
      </c>
      <c r="G244" s="2">
        <v>0.852603063715743</v>
      </c>
      <c r="H244" s="2">
        <v>0.0</v>
      </c>
      <c r="I244" s="2">
        <v>572.390372177529</v>
      </c>
      <c r="J244" s="2">
        <v>24.0</v>
      </c>
      <c r="K244" s="15">
        <v>7.48112576183477E-4</v>
      </c>
    </row>
    <row r="245">
      <c r="A245" s="2">
        <v>244.0</v>
      </c>
      <c r="B245" s="2">
        <v>7888.78203906276</v>
      </c>
      <c r="C245" s="2">
        <v>23.9943924116242</v>
      </c>
      <c r="D245" s="2">
        <v>548.891309289363</v>
      </c>
      <c r="E245" s="2">
        <v>79.5412184770864</v>
      </c>
      <c r="F245" s="2">
        <v>60.0</v>
      </c>
      <c r="G245" s="2">
        <v>0.853350739967752</v>
      </c>
      <c r="H245" s="2">
        <v>0.0</v>
      </c>
      <c r="I245" s="2">
        <v>570.763425185629</v>
      </c>
      <c r="J245" s="2">
        <v>24.0</v>
      </c>
      <c r="K245" s="15">
        <v>7.47676252009172E-4</v>
      </c>
    </row>
    <row r="246">
      <c r="A246" s="2">
        <v>245.0</v>
      </c>
      <c r="B246" s="2">
        <v>7864.78761405281</v>
      </c>
      <c r="C246" s="2">
        <v>23.9944250099586</v>
      </c>
      <c r="D246" s="2">
        <v>546.989066273703</v>
      </c>
      <c r="E246" s="2">
        <v>79.3517746128136</v>
      </c>
      <c r="F246" s="2">
        <v>60.0</v>
      </c>
      <c r="G246" s="2">
        <v>0.854097975817132</v>
      </c>
      <c r="H246" s="2">
        <v>0.0</v>
      </c>
      <c r="I246" s="2">
        <v>569.134486012759</v>
      </c>
      <c r="J246" s="2">
        <v>24.0</v>
      </c>
      <c r="K246" s="15">
        <v>7.47235849379474E-4</v>
      </c>
    </row>
    <row r="247">
      <c r="A247" s="2">
        <v>246.0</v>
      </c>
      <c r="B247" s="2">
        <v>7840.79315680118</v>
      </c>
      <c r="C247" s="2">
        <v>23.9944572516276</v>
      </c>
      <c r="D247" s="2">
        <v>545.083679031059</v>
      </c>
      <c r="E247" s="2">
        <v>79.1621648621822</v>
      </c>
      <c r="F247" s="2">
        <v>60.0</v>
      </c>
      <c r="G247" s="2">
        <v>0.854844767175677</v>
      </c>
      <c r="H247" s="2">
        <v>0.0</v>
      </c>
      <c r="I247" s="2">
        <v>567.503544084521</v>
      </c>
      <c r="J247" s="2">
        <v>24.0</v>
      </c>
      <c r="K247" s="15">
        <v>7.46791358544757E-4</v>
      </c>
    </row>
    <row r="248">
      <c r="A248" s="2">
        <v>247.0</v>
      </c>
      <c r="B248" s="2">
        <v>7816.79866766204</v>
      </c>
      <c r="C248" s="2">
        <v>23.9944891391412</v>
      </c>
      <c r="D248" s="2">
        <v>543.175142369691</v>
      </c>
      <c r="E248" s="2">
        <v>78.9723893238692</v>
      </c>
      <c r="F248" s="2">
        <v>60.0</v>
      </c>
      <c r="G248" s="2">
        <v>0.855591109945438</v>
      </c>
      <c r="H248" s="2">
        <v>0.0</v>
      </c>
      <c r="I248" s="2">
        <v>565.870588726256</v>
      </c>
      <c r="J248" s="2">
        <v>24.0</v>
      </c>
      <c r="K248" s="15">
        <v>7.46342769761201E-4</v>
      </c>
    </row>
    <row r="249">
      <c r="A249" s="2">
        <v>248.0</v>
      </c>
      <c r="B249" s="2">
        <v>7792.80414698705</v>
      </c>
      <c r="C249" s="2">
        <v>23.9945206749901</v>
      </c>
      <c r="D249" s="2">
        <v>541.263451089246</v>
      </c>
      <c r="E249" s="2">
        <v>78.7824480974613</v>
      </c>
      <c r="F249" s="2">
        <v>60.0</v>
      </c>
      <c r="G249" s="2">
        <v>0.856337000018725</v>
      </c>
      <c r="H249" s="2">
        <v>0.0</v>
      </c>
      <c r="I249" s="2">
        <v>564.235609161671</v>
      </c>
      <c r="J249" s="2">
        <v>24.0</v>
      </c>
      <c r="K249" s="15">
        <v>7.45890073287267E-4</v>
      </c>
    </row>
    <row r="250">
      <c r="A250" s="2">
        <v>249.0</v>
      </c>
      <c r="B250" s="2">
        <v>7768.8095951254</v>
      </c>
      <c r="C250" s="2">
        <v>23.994551861646</v>
      </c>
      <c r="D250" s="2">
        <v>539.348599980744</v>
      </c>
      <c r="E250" s="2">
        <v>78.5923412834572</v>
      </c>
      <c r="F250" s="2">
        <v>60.0</v>
      </c>
      <c r="G250" s="2">
        <v>0.857082433278112</v>
      </c>
      <c r="H250" s="2">
        <v>0.0</v>
      </c>
      <c r="I250" s="2">
        <v>562.59859451146</v>
      </c>
      <c r="J250" s="2">
        <v>24.0</v>
      </c>
      <c r="K250" s="15">
        <v>7.4543325938632E-4</v>
      </c>
    </row>
    <row r="251">
      <c r="A251" s="2">
        <v>250.0</v>
      </c>
      <c r="B251" s="2">
        <v>7744.81501242384</v>
      </c>
      <c r="C251" s="2">
        <v>23.9945827015611</v>
      </c>
      <c r="D251" s="2">
        <v>537.430583826562</v>
      </c>
      <c r="E251" s="2">
        <v>78.4020689832694</v>
      </c>
      <c r="F251" s="2">
        <v>60.0</v>
      </c>
      <c r="G251" s="2">
        <v>0.857827405596437</v>
      </c>
      <c r="H251" s="2">
        <v>0.0</v>
      </c>
      <c r="I251" s="2">
        <v>560.959533791886</v>
      </c>
      <c r="J251" s="2">
        <v>24.0</v>
      </c>
      <c r="K251" s="15">
        <v>7.4497231832546E-4</v>
      </c>
    </row>
    <row r="252">
      <c r="A252" s="2">
        <v>251.0</v>
      </c>
      <c r="B252" s="2">
        <v>7720.82039922667</v>
      </c>
      <c r="C252" s="2">
        <v>23.9946131971692</v>
      </c>
      <c r="D252" s="2">
        <v>535.509397400425</v>
      </c>
      <c r="E252" s="2">
        <v>78.211631299227</v>
      </c>
      <c r="F252" s="2">
        <v>60.0</v>
      </c>
      <c r="G252" s="2">
        <v>0.858571912836815</v>
      </c>
      <c r="H252" s="2">
        <v>0.0</v>
      </c>
      <c r="I252" s="2">
        <v>559.318415913343</v>
      </c>
      <c r="J252" s="2">
        <v>24.0</v>
      </c>
      <c r="K252" s="15">
        <v>7.44507240377537E-4</v>
      </c>
    </row>
    <row r="253">
      <c r="A253" s="2">
        <v>252.0</v>
      </c>
      <c r="B253" s="2">
        <v>7696.82575587579</v>
      </c>
      <c r="C253" s="2">
        <v>23.994643350885</v>
      </c>
      <c r="D253" s="2">
        <v>533.585035467385</v>
      </c>
      <c r="E253" s="2">
        <v>78.0210283345772</v>
      </c>
      <c r="F253" s="2">
        <v>60.0</v>
      </c>
      <c r="G253" s="2">
        <v>0.859315950852634</v>
      </c>
      <c r="H253" s="2">
        <v>0.0</v>
      </c>
      <c r="I253" s="2">
        <v>557.675229678896</v>
      </c>
      <c r="J253" s="2">
        <v>24.0</v>
      </c>
      <c r="K253" s="15">
        <v>7.44038015819211E-4</v>
      </c>
    </row>
    <row r="254">
      <c r="A254" s="2">
        <v>253.0</v>
      </c>
      <c r="B254" s="2">
        <v>7672.83108271068</v>
      </c>
      <c r="C254" s="2">
        <v>23.9946731651047</v>
      </c>
      <c r="D254" s="2">
        <v>531.657492783814</v>
      </c>
      <c r="E254" s="2">
        <v>77.830260193488</v>
      </c>
      <c r="F254" s="2">
        <v>60.0</v>
      </c>
      <c r="G254" s="2">
        <v>0.860059515487566</v>
      </c>
      <c r="H254" s="2">
        <v>0.0</v>
      </c>
      <c r="I254" s="2">
        <v>556.029963782787</v>
      </c>
      <c r="J254" s="2">
        <v>24.0</v>
      </c>
      <c r="K254" s="15">
        <v>7.43564634932065E-4</v>
      </c>
    </row>
    <row r="255">
      <c r="A255" s="2">
        <v>254.0</v>
      </c>
      <c r="B255" s="2">
        <v>7648.83638006848</v>
      </c>
      <c r="C255" s="2">
        <v>23.9947026422062</v>
      </c>
      <c r="D255" s="2">
        <v>529.726764097384</v>
      </c>
      <c r="E255" s="2">
        <v>77.6393269810497</v>
      </c>
      <c r="F255" s="2">
        <v>60.0</v>
      </c>
      <c r="G255" s="2">
        <v>0.860802602575567</v>
      </c>
      <c r="H255" s="2">
        <v>0.0</v>
      </c>
      <c r="I255" s="2">
        <v>554.38260680892</v>
      </c>
      <c r="J255" s="2">
        <v>24.0</v>
      </c>
      <c r="K255" s="15">
        <v>7.43087088001321E-4</v>
      </c>
    </row>
    <row r="256">
      <c r="A256" s="2">
        <v>255.0</v>
      </c>
      <c r="B256" s="2">
        <v>7624.84164828393</v>
      </c>
      <c r="C256" s="2">
        <v>23.9947317845489</v>
      </c>
      <c r="D256" s="2">
        <v>527.792844147057</v>
      </c>
      <c r="E256" s="2">
        <v>77.4482288032779</v>
      </c>
      <c r="F256" s="2">
        <v>60.0</v>
      </c>
      <c r="G256" s="2">
        <v>0.861545207940887</v>
      </c>
      <c r="H256" s="2">
        <v>0.0</v>
      </c>
      <c r="I256" s="2">
        <v>552.733147229312</v>
      </c>
      <c r="J256" s="2">
        <v>24.0</v>
      </c>
      <c r="K256" s="15">
        <v>7.42605365319455E-4</v>
      </c>
    </row>
    <row r="257">
      <c r="A257" s="2">
        <v>256.0</v>
      </c>
      <c r="B257" s="2">
        <v>7600.84688768945</v>
      </c>
      <c r="C257" s="2">
        <v>23.9947605944741</v>
      </c>
      <c r="D257" s="2">
        <v>525.855727663068</v>
      </c>
      <c r="E257" s="2">
        <v>77.2569657671151</v>
      </c>
      <c r="F257" s="2">
        <v>60.0</v>
      </c>
      <c r="G257" s="2">
        <v>0.86228732739807</v>
      </c>
      <c r="H257" s="2">
        <v>0.0</v>
      </c>
      <c r="I257" s="2">
        <v>551.081573402522</v>
      </c>
      <c r="J257" s="2">
        <v>24.0</v>
      </c>
      <c r="K257" s="15">
        <v>7.42119457183589E-4</v>
      </c>
    </row>
    <row r="258">
      <c r="A258" s="2">
        <v>257.0</v>
      </c>
      <c r="B258" s="2">
        <v>7576.85209861515</v>
      </c>
      <c r="C258" s="2">
        <v>23.9947890743053</v>
      </c>
      <c r="D258" s="2">
        <v>523.915409366913</v>
      </c>
      <c r="E258" s="2">
        <v>77.0655379804327</v>
      </c>
      <c r="F258" s="2">
        <v>60.0</v>
      </c>
      <c r="G258" s="2">
        <v>0.863028956751965</v>
      </c>
      <c r="H258" s="2">
        <v>0.0</v>
      </c>
      <c r="I258" s="2">
        <v>549.427873572048</v>
      </c>
      <c r="J258" s="2">
        <v>24.0</v>
      </c>
      <c r="K258" s="15">
        <v>7.41629353894916E-4</v>
      </c>
    </row>
    <row r="259">
      <c r="A259" s="2">
        <v>258.0</v>
      </c>
      <c r="B259" s="2">
        <v>7552.8572813888</v>
      </c>
      <c r="C259" s="2">
        <v>23.9948172263477</v>
      </c>
      <c r="D259" s="2">
        <v>521.971883971334</v>
      </c>
      <c r="E259" s="2">
        <v>76.8739455520338</v>
      </c>
      <c r="F259" s="2">
        <v>60.0</v>
      </c>
      <c r="G259" s="2">
        <v>0.863770091797726</v>
      </c>
      <c r="H259" s="2">
        <v>0.0</v>
      </c>
      <c r="I259" s="2">
        <v>547.772035864695</v>
      </c>
      <c r="J259" s="2">
        <v>24.0</v>
      </c>
      <c r="K259" s="15">
        <v>7.41135045760591E-4</v>
      </c>
    </row>
    <row r="260">
      <c r="A260" s="2">
        <v>259.0</v>
      </c>
      <c r="B260" s="2">
        <v>7528.86243633591</v>
      </c>
      <c r="C260" s="2">
        <v>23.9948450528892</v>
      </c>
      <c r="D260" s="2">
        <v>520.025146180304</v>
      </c>
      <c r="E260" s="2">
        <v>76.6821885916547</v>
      </c>
      <c r="F260" s="2">
        <v>60.0</v>
      </c>
      <c r="G260" s="2">
        <v>0.864510728320819</v>
      </c>
      <c r="H260" s="2">
        <v>0.0</v>
      </c>
      <c r="I260" s="2">
        <v>546.114048288908</v>
      </c>
      <c r="J260" s="2">
        <v>24.0</v>
      </c>
      <c r="K260" s="15">
        <v>7.40636523093382E-4</v>
      </c>
    </row>
    <row r="261">
      <c r="A261" s="2">
        <v>260.0</v>
      </c>
      <c r="B261" s="2">
        <v>7504.86756377971</v>
      </c>
      <c r="C261" s="2">
        <v>23.9948725561999</v>
      </c>
      <c r="D261" s="2">
        <v>518.075190689013</v>
      </c>
      <c r="E261" s="2">
        <v>76.4902672099674</v>
      </c>
      <c r="F261" s="2">
        <v>60.0</v>
      </c>
      <c r="G261" s="2">
        <v>0.865250862097032</v>
      </c>
      <c r="H261" s="2">
        <v>0.0</v>
      </c>
      <c r="I261" s="2">
        <v>544.453898733085</v>
      </c>
      <c r="J261" s="2">
        <v>24.0</v>
      </c>
      <c r="K261" s="15">
        <v>7.40133776212937E-4</v>
      </c>
    </row>
    <row r="262">
      <c r="A262" s="2">
        <v>261.0</v>
      </c>
      <c r="B262" s="2">
        <v>7480.87266404118</v>
      </c>
      <c r="C262" s="2">
        <v>23.9948997385324</v>
      </c>
      <c r="D262" s="2">
        <v>516.122012183856</v>
      </c>
      <c r="E262" s="2">
        <v>76.2981815185819</v>
      </c>
      <c r="F262" s="2">
        <v>60.0</v>
      </c>
      <c r="G262" s="2">
        <v>0.865990488892476</v>
      </c>
      <c r="H262" s="2">
        <v>0.0</v>
      </c>
      <c r="I262" s="2">
        <v>542.791574963845</v>
      </c>
      <c r="J262" s="2">
        <v>24.0</v>
      </c>
      <c r="K262" s="15">
        <v>7.39626795443812E-4</v>
      </c>
    </row>
    <row r="263">
      <c r="A263" s="2">
        <v>262.0</v>
      </c>
      <c r="B263" s="2">
        <v>7456.87773743906</v>
      </c>
      <c r="C263" s="2">
        <v>23.9949266021221</v>
      </c>
      <c r="D263" s="2">
        <v>514.165605342416</v>
      </c>
      <c r="E263" s="2">
        <v>76.1059316300478</v>
      </c>
      <c r="F263" s="2">
        <v>60.0</v>
      </c>
      <c r="G263" s="2">
        <v>0.866729604463592</v>
      </c>
      <c r="H263" s="2">
        <v>0.0</v>
      </c>
      <c r="I263" s="2">
        <v>541.127064624273</v>
      </c>
      <c r="J263" s="2">
        <v>24.0</v>
      </c>
      <c r="K263" s="15">
        <v>7.39115571115684E-4</v>
      </c>
    </row>
    <row r="264">
      <c r="A264" s="2">
        <v>263.0</v>
      </c>
      <c r="B264" s="2">
        <v>7432.88278428987</v>
      </c>
      <c r="C264" s="2">
        <v>23.9949531491873</v>
      </c>
      <c r="D264" s="2">
        <v>512.205964833449</v>
      </c>
      <c r="E264" s="2">
        <v>75.9135176578568</v>
      </c>
      <c r="F264" s="2">
        <v>60.0</v>
      </c>
      <c r="G264" s="2">
        <v>0.867468204557157</v>
      </c>
      <c r="H264" s="2">
        <v>0.0</v>
      </c>
      <c r="I264" s="2">
        <v>539.460355232126</v>
      </c>
      <c r="J264" s="2">
        <v>24.0</v>
      </c>
      <c r="K264" s="15">
        <v>7.38600093565303E-4</v>
      </c>
    </row>
    <row r="265">
      <c r="A265" s="2">
        <v>264.0</v>
      </c>
      <c r="B265" s="2">
        <v>7408.88780490794</v>
      </c>
      <c r="C265" s="2">
        <v>23.994979381929</v>
      </c>
      <c r="D265" s="2">
        <v>510.243085316873</v>
      </c>
      <c r="E265" s="2">
        <v>75.7209397164452</v>
      </c>
      <c r="F265" s="2">
        <v>60.0</v>
      </c>
      <c r="G265" s="2">
        <v>0.868206284910292</v>
      </c>
      <c r="H265" s="2">
        <v>0.0</v>
      </c>
      <c r="I265" s="2">
        <v>537.791434178012</v>
      </c>
      <c r="J265" s="2">
        <v>24.0</v>
      </c>
      <c r="K265" s="15">
        <v>7.38080353135356E-4</v>
      </c>
    </row>
    <row r="266">
      <c r="A266" s="2">
        <v>265.0</v>
      </c>
      <c r="B266" s="2">
        <v>7384.89279960541</v>
      </c>
      <c r="C266" s="2">
        <v>23.9950053025317</v>
      </c>
      <c r="D266" s="2">
        <v>508.276961443752</v>
      </c>
      <c r="E266" s="2">
        <v>75.5281979211951</v>
      </c>
      <c r="F266" s="2">
        <v>60.0</v>
      </c>
      <c r="G266" s="2">
        <v>0.868943841250468</v>
      </c>
      <c r="H266" s="2">
        <v>0.0</v>
      </c>
      <c r="I266" s="2">
        <v>536.120288723522</v>
      </c>
      <c r="J266" s="2">
        <v>24.0</v>
      </c>
      <c r="K266" s="15">
        <v>7.37556340175657E-4</v>
      </c>
    </row>
    <row r="267">
      <c r="A267" s="2">
        <v>266.0</v>
      </c>
      <c r="B267" s="2">
        <v>7360.89776869225</v>
      </c>
      <c r="C267" s="2">
        <v>23.9950309131627</v>
      </c>
      <c r="D267" s="2">
        <v>506.307587856279</v>
      </c>
      <c r="E267" s="2">
        <v>75.3352923884375</v>
      </c>
      <c r="F267" s="2">
        <v>60.0</v>
      </c>
      <c r="G267" s="2">
        <v>0.86968086929551</v>
      </c>
      <c r="H267" s="2">
        <v>0.0</v>
      </c>
      <c r="I267" s="2">
        <v>534.446905999343</v>
      </c>
      <c r="J267" s="2">
        <v>24.0</v>
      </c>
      <c r="K267" s="15">
        <v>7.37028045041954E-4</v>
      </c>
    </row>
    <row r="268">
      <c r="A268" s="2">
        <v>267.0</v>
      </c>
      <c r="B268" s="2">
        <v>7336.90271247627</v>
      </c>
      <c r="C268" s="2">
        <v>23.995056215973</v>
      </c>
      <c r="D268" s="2">
        <v>504.334959187768</v>
      </c>
      <c r="E268" s="2">
        <v>75.1422232354539</v>
      </c>
      <c r="F268" s="2">
        <v>60.0</v>
      </c>
      <c r="G268" s="2">
        <v>0.870417364753607</v>
      </c>
      <c r="H268" s="2">
        <v>0.0</v>
      </c>
      <c r="I268" s="2">
        <v>532.771273003316</v>
      </c>
      <c r="J268" s="2">
        <v>24.0</v>
      </c>
      <c r="K268" s="15">
        <v>7.36495458097045E-4</v>
      </c>
    </row>
    <row r="269">
      <c r="A269" s="2">
        <v>268.0</v>
      </c>
      <c r="B269" s="2">
        <v>7312.90763126318</v>
      </c>
      <c r="C269" s="2">
        <v>23.9950812130969</v>
      </c>
      <c r="D269" s="2">
        <v>502.359070062632</v>
      </c>
      <c r="E269" s="2">
        <v>74.9489905804786</v>
      </c>
      <c r="F269" s="2">
        <v>60.0</v>
      </c>
      <c r="G269" s="2">
        <v>0.871153323323317</v>
      </c>
      <c r="H269" s="2">
        <v>0.0</v>
      </c>
      <c r="I269" s="2">
        <v>531.093376598473</v>
      </c>
      <c r="J269" s="2">
        <v>24.0</v>
      </c>
      <c r="K269" s="15">
        <v>7.35958569709527E-4</v>
      </c>
    </row>
    <row r="270">
      <c r="A270" s="2">
        <v>269.0</v>
      </c>
      <c r="B270" s="2">
        <v>7288.91252535652</v>
      </c>
      <c r="C270" s="2">
        <v>23.9951059066525</v>
      </c>
      <c r="D270" s="2">
        <v>500.379915096373</v>
      </c>
      <c r="E270" s="2">
        <v>74.7555945427008</v>
      </c>
      <c r="F270" s="2">
        <v>60.0</v>
      </c>
      <c r="G270" s="2">
        <v>0.871888740693572</v>
      </c>
      <c r="H270" s="2">
        <v>0.0</v>
      </c>
      <c r="I270" s="2">
        <v>529.413203511024</v>
      </c>
      <c r="J270" s="2">
        <v>24.0</v>
      </c>
      <c r="K270" s="15">
        <v>7.35417370255707E-4</v>
      </c>
    </row>
    <row r="271">
      <c r="A271" s="2">
        <v>270.0</v>
      </c>
      <c r="B271" s="2">
        <v>7264.91739505778</v>
      </c>
      <c r="C271" s="2">
        <v>23.9951302987415</v>
      </c>
      <c r="D271" s="2">
        <v>498.397488895567</v>
      </c>
      <c r="E271" s="2">
        <v>74.5620352422668</v>
      </c>
      <c r="F271" s="2">
        <v>60.0</v>
      </c>
      <c r="G271" s="2">
        <v>0.872623612543692</v>
      </c>
      <c r="H271" s="2">
        <v>0.0</v>
      </c>
      <c r="I271" s="2">
        <v>527.730740328313</v>
      </c>
      <c r="J271" s="2">
        <v>24.0</v>
      </c>
      <c r="K271" s="15">
        <v>7.34871850120128E-4</v>
      </c>
    </row>
    <row r="272">
      <c r="A272" s="2">
        <v>271.0</v>
      </c>
      <c r="B272" s="2">
        <v>7240.92224066633</v>
      </c>
      <c r="C272" s="2">
        <v>23.9951543914495</v>
      </c>
      <c r="D272" s="2">
        <v>496.411786057849</v>
      </c>
      <c r="E272" s="2">
        <v>74.3683128002821</v>
      </c>
      <c r="F272" s="2">
        <v>60.0</v>
      </c>
      <c r="G272" s="2">
        <v>0.873357934543385</v>
      </c>
      <c r="H272" s="2">
        <v>0.0</v>
      </c>
      <c r="I272" s="2">
        <v>526.045973496726</v>
      </c>
      <c r="J272" s="2">
        <v>24.0</v>
      </c>
      <c r="K272" s="15">
        <v>7.34321999692731E-4</v>
      </c>
    </row>
    <row r="273">
      <c r="A273" s="2">
        <v>272.0</v>
      </c>
      <c r="B273" s="2">
        <v>7216.92706247949</v>
      </c>
      <c r="C273" s="2">
        <v>23.9951781868463</v>
      </c>
      <c r="D273" s="2">
        <v>494.422801171899</v>
      </c>
      <c r="E273" s="2">
        <v>74.1744273388135</v>
      </c>
      <c r="F273" s="2">
        <v>60.0</v>
      </c>
      <c r="G273" s="2">
        <v>0.874091702352757</v>
      </c>
      <c r="H273" s="2">
        <v>0.0</v>
      </c>
      <c r="I273" s="2">
        <v>524.358889319564</v>
      </c>
      <c r="J273" s="2">
        <v>24.0</v>
      </c>
      <c r="K273" s="15">
        <v>7.33767809372301E-4</v>
      </c>
    </row>
    <row r="274">
      <c r="A274" s="2">
        <v>273.0</v>
      </c>
      <c r="B274" s="2">
        <v>7192.9318607925</v>
      </c>
      <c r="C274" s="2">
        <v>23.9952016869857</v>
      </c>
      <c r="D274" s="2">
        <v>492.430528817426</v>
      </c>
      <c r="E274" s="2">
        <v>73.9803789808912</v>
      </c>
      <c r="F274" s="2">
        <v>60.0</v>
      </c>
      <c r="G274" s="2">
        <v>0.874824911622321</v>
      </c>
      <c r="H274" s="2">
        <v>0.0</v>
      </c>
      <c r="I274" s="2">
        <v>522.669473954874</v>
      </c>
      <c r="J274" s="2">
        <v>24.0</v>
      </c>
      <c r="K274" s="15">
        <v>7.332092695637E-4</v>
      </c>
    </row>
    <row r="275">
      <c r="A275" s="2">
        <v>274.0</v>
      </c>
      <c r="B275" s="2">
        <v>7168.93663589859</v>
      </c>
      <c r="C275" s="2">
        <v>23.9952248939059</v>
      </c>
      <c r="D275" s="2">
        <v>490.434963565154</v>
      </c>
      <c r="E275" s="2">
        <v>73.786167850511</v>
      </c>
      <c r="F275" s="2">
        <v>60.0</v>
      </c>
      <c r="G275" s="2">
        <v>0.875557557993002</v>
      </c>
      <c r="H275" s="2">
        <v>0.0</v>
      </c>
      <c r="I275" s="2">
        <v>520.97771341323</v>
      </c>
      <c r="J275" s="2">
        <v>24.0</v>
      </c>
      <c r="K275" s="15">
        <v>7.32646370681392E-4</v>
      </c>
    </row>
    <row r="276">
      <c r="A276" s="2">
        <v>275.0</v>
      </c>
      <c r="B276" s="2">
        <v>7144.94138808896</v>
      </c>
      <c r="C276" s="2">
        <v>23.9952478096292</v>
      </c>
      <c r="D276" s="2">
        <v>488.436099976809</v>
      </c>
      <c r="E276" s="2">
        <v>73.5917940726366</v>
      </c>
      <c r="F276" s="2">
        <v>60.0</v>
      </c>
      <c r="G276" s="2">
        <v>0.876289637096148</v>
      </c>
      <c r="H276" s="2">
        <v>0.0</v>
      </c>
      <c r="I276" s="2">
        <v>519.283593555478</v>
      </c>
      <c r="J276" s="2">
        <v>24.0</v>
      </c>
      <c r="K276" s="15">
        <v>7.32079103145902E-4</v>
      </c>
    </row>
    <row r="277">
      <c r="A277" s="2">
        <v>276.0</v>
      </c>
      <c r="B277" s="2">
        <v>7120.9461176528</v>
      </c>
      <c r="C277" s="2">
        <v>23.9952704361628</v>
      </c>
      <c r="D277" s="2">
        <v>486.433932605101</v>
      </c>
      <c r="E277" s="2">
        <v>73.3972577732012</v>
      </c>
      <c r="F277" s="2">
        <v>60.0</v>
      </c>
      <c r="G277" s="2">
        <v>0.877021144553536</v>
      </c>
      <c r="H277" s="2">
        <v>0.0</v>
      </c>
      <c r="I277" s="2">
        <v>517.58710009043</v>
      </c>
      <c r="J277" s="2">
        <v>24.0</v>
      </c>
      <c r="K277" s="15">
        <v>7.31507457387272E-4</v>
      </c>
    </row>
    <row r="278">
      <c r="A278" s="2">
        <v>277.0</v>
      </c>
      <c r="B278" s="2">
        <v>7096.9508248773</v>
      </c>
      <c r="C278" s="2">
        <v>23.9952927754983</v>
      </c>
      <c r="D278" s="2">
        <v>484.428455993714</v>
      </c>
      <c r="E278" s="2">
        <v>73.2025590791103</v>
      </c>
      <c r="F278" s="2">
        <v>60.0</v>
      </c>
      <c r="G278" s="2">
        <v>0.877752075977379</v>
      </c>
      <c r="H278" s="2">
        <v>0.0</v>
      </c>
      <c r="I278" s="2">
        <v>515.888218572515</v>
      </c>
      <c r="J278" s="2">
        <v>24.0</v>
      </c>
      <c r="K278" s="15">
        <v>7.30931423843156E-4</v>
      </c>
    </row>
    <row r="279">
      <c r="A279" s="2">
        <v>278.0</v>
      </c>
      <c r="B279" s="2">
        <v>7072.95551004769</v>
      </c>
      <c r="C279" s="2">
        <v>23.9953148296122</v>
      </c>
      <c r="D279" s="2">
        <v>482.419664677287</v>
      </c>
      <c r="E279" s="2">
        <v>73.0076981182434</v>
      </c>
      <c r="F279" s="2">
        <v>60.0</v>
      </c>
      <c r="G279" s="2">
        <v>0.878482426970337</v>
      </c>
      <c r="H279" s="2">
        <v>0.0</v>
      </c>
      <c r="I279" s="2">
        <v>514.186934399378</v>
      </c>
      <c r="J279" s="2">
        <v>24.0</v>
      </c>
      <c r="K279" s="15">
        <v>7.3035099295823E-4</v>
      </c>
    </row>
    <row r="280">
      <c r="A280" s="2">
        <v>279.0</v>
      </c>
      <c r="B280" s="2">
        <v>7048.96017344722</v>
      </c>
      <c r="C280" s="2">
        <v>23.9953366004658</v>
      </c>
      <c r="D280" s="2">
        <v>480.407553181401</v>
      </c>
      <c r="E280" s="2">
        <v>72.812675019456</v>
      </c>
      <c r="F280" s="2">
        <v>60.0</v>
      </c>
      <c r="G280" s="2">
        <v>0.879212193125524</v>
      </c>
      <c r="H280" s="2">
        <v>0.0</v>
      </c>
      <c r="I280" s="2">
        <v>512.483232809438</v>
      </c>
      <c r="J280" s="2">
        <v>24.0</v>
      </c>
      <c r="K280" s="15">
        <v>7.29766155186906E-4</v>
      </c>
    </row>
    <row r="281">
      <c r="A281" s="2">
        <v>280.0</v>
      </c>
      <c r="B281" s="2">
        <v>7024.96481535722</v>
      </c>
      <c r="C281" s="2">
        <v>23.9953580900055</v>
      </c>
      <c r="D281" s="2">
        <v>478.392116022563</v>
      </c>
      <c r="E281" s="2">
        <v>72.6174899125821</v>
      </c>
      <c r="F281" s="2">
        <v>60.0</v>
      </c>
      <c r="G281" s="2">
        <v>0.879941370026517</v>
      </c>
      <c r="H281" s="2">
        <v>0.0</v>
      </c>
      <c r="I281" s="2">
        <v>510.777098879387</v>
      </c>
      <c r="J281" s="2">
        <v>24.0</v>
      </c>
      <c r="K281" s="15">
        <v>7.29176900993103E-4</v>
      </c>
    </row>
    <row r="282">
      <c r="A282" s="2">
        <v>281.0</v>
      </c>
      <c r="B282" s="2">
        <v>7000.96943605706</v>
      </c>
      <c r="C282" s="2">
        <v>23.9953793001627</v>
      </c>
      <c r="D282" s="2">
        <v>476.373347708195</v>
      </c>
      <c r="E282" s="2">
        <v>72.4221429284362</v>
      </c>
      <c r="F282" s="2">
        <v>60.0</v>
      </c>
      <c r="G282" s="2">
        <v>0.880669953247365</v>
      </c>
      <c r="H282" s="2">
        <v>0.0</v>
      </c>
      <c r="I282" s="2">
        <v>509.06851752164</v>
      </c>
      <c r="J282" s="2">
        <v>24.0</v>
      </c>
      <c r="K282" s="15">
        <v>7.285832208482E-4</v>
      </c>
    </row>
    <row r="283">
      <c r="A283" s="2">
        <v>282.0</v>
      </c>
      <c r="B283" s="2">
        <v>6976.9740358242</v>
      </c>
      <c r="C283" s="2">
        <v>23.9954002328543</v>
      </c>
      <c r="D283" s="2">
        <v>474.351242736615</v>
      </c>
      <c r="E283" s="2">
        <v>72.2266341988153</v>
      </c>
      <c r="F283" s="2">
        <v>60.0</v>
      </c>
      <c r="G283" s="2">
        <v>0.881397938352598</v>
      </c>
      <c r="H283" s="2">
        <v>0.0</v>
      </c>
      <c r="I283" s="2">
        <v>507.357473481742</v>
      </c>
      <c r="J283" s="2">
        <v>24.0</v>
      </c>
      <c r="K283" s="15">
        <v>7.27985105232866E-4</v>
      </c>
    </row>
    <row r="284">
      <c r="A284" s="2">
        <v>283.0</v>
      </c>
      <c r="B284" s="2">
        <v>6952.97861493422</v>
      </c>
      <c r="C284" s="2">
        <v>23.9954208899824</v>
      </c>
      <c r="D284" s="2">
        <v>472.325795597023</v>
      </c>
      <c r="E284" s="2">
        <v>72.030963856501</v>
      </c>
      <c r="F284" s="2">
        <v>60.0</v>
      </c>
      <c r="G284" s="2">
        <v>0.882125320897234</v>
      </c>
      <c r="H284" s="2">
        <v>0.0</v>
      </c>
      <c r="I284" s="2">
        <v>505.643951335702</v>
      </c>
      <c r="J284" s="2">
        <v>24.0</v>
      </c>
      <c r="K284" s="15">
        <v>7.27382544635796E-4</v>
      </c>
    </row>
    <row r="285">
      <c r="A285" s="2">
        <v>284.0</v>
      </c>
      <c r="B285" s="2">
        <v>6928.98317366078</v>
      </c>
      <c r="C285" s="2">
        <v>23.9954412734344</v>
      </c>
      <c r="D285" s="2">
        <v>470.297000769488</v>
      </c>
      <c r="E285" s="2">
        <v>71.8351320352618</v>
      </c>
      <c r="F285" s="2">
        <v>60.0</v>
      </c>
      <c r="G285" s="2">
        <v>0.882852096426791</v>
      </c>
      <c r="H285" s="2">
        <v>0.0</v>
      </c>
      <c r="I285" s="2">
        <v>503.927935487293</v>
      </c>
      <c r="J285" s="2">
        <v>24.0</v>
      </c>
      <c r="K285" s="15">
        <v>7.26775529557317E-4</v>
      </c>
    </row>
    <row r="286">
      <c r="A286" s="2">
        <v>285.0</v>
      </c>
      <c r="B286" s="2">
        <v>6904.9877122757</v>
      </c>
      <c r="C286" s="2">
        <v>23.9954613850838</v>
      </c>
      <c r="D286" s="2">
        <v>468.264852724932</v>
      </c>
      <c r="E286" s="2">
        <v>71.6391388698551</v>
      </c>
      <c r="F286" s="2">
        <v>60.0</v>
      </c>
      <c r="G286" s="2">
        <v>0.883578260477296</v>
      </c>
      <c r="H286" s="2">
        <v>0.0</v>
      </c>
      <c r="I286" s="2">
        <v>502.209410165277</v>
      </c>
      <c r="J286" s="2">
        <v>24.0</v>
      </c>
      <c r="K286" s="15">
        <v>7.26164050505068E-4</v>
      </c>
    </row>
    <row r="287">
      <c r="A287" s="2">
        <v>286.0</v>
      </c>
      <c r="B287" s="2">
        <v>6880.99223104891</v>
      </c>
      <c r="C287" s="2">
        <v>23.9954812267893</v>
      </c>
      <c r="D287" s="2">
        <v>466.229345925114</v>
      </c>
      <c r="E287" s="2">
        <v>71.4429844960291</v>
      </c>
      <c r="F287" s="2">
        <v>60.0</v>
      </c>
      <c r="G287" s="2">
        <v>0.884303808575294</v>
      </c>
      <c r="H287" s="2">
        <v>0.0</v>
      </c>
      <c r="I287" s="2">
        <v>500.488359420585</v>
      </c>
      <c r="J287" s="2">
        <v>24.0</v>
      </c>
      <c r="K287" s="15">
        <v>7.25548097997392E-4</v>
      </c>
    </row>
    <row r="288">
      <c r="A288" s="2">
        <v>287.0</v>
      </c>
      <c r="B288" s="2">
        <v>6856.99673024852</v>
      </c>
      <c r="C288" s="2">
        <v>23.9955008003957</v>
      </c>
      <c r="D288" s="2">
        <v>464.190474822617</v>
      </c>
      <c r="E288" s="2">
        <v>71.2466690505254</v>
      </c>
      <c r="F288" s="2">
        <v>60.0</v>
      </c>
      <c r="G288" s="2">
        <v>0.885028736237855</v>
      </c>
      <c r="H288" s="2">
        <v>0.0</v>
      </c>
      <c r="I288" s="2">
        <v>498.764767123427</v>
      </c>
      <c r="J288" s="2">
        <v>24.0</v>
      </c>
      <c r="K288" s="15">
        <v>7.24927662561358E-4</v>
      </c>
    </row>
    <row r="289">
      <c r="A289" s="2">
        <v>288.0</v>
      </c>
      <c r="B289" s="2">
        <v>6833.00121014078</v>
      </c>
      <c r="C289" s="2">
        <v>23.9955201077338</v>
      </c>
      <c r="D289" s="2">
        <v>462.148233860831</v>
      </c>
      <c r="E289" s="2">
        <v>71.0501926710806</v>
      </c>
      <c r="F289" s="2">
        <v>60.0</v>
      </c>
      <c r="G289" s="2">
        <v>0.88575303897259</v>
      </c>
      <c r="H289" s="2">
        <v>0.0</v>
      </c>
      <c r="I289" s="2">
        <v>497.038616960351</v>
      </c>
      <c r="J289" s="2">
        <v>24.0</v>
      </c>
      <c r="K289" s="15">
        <v>7.24302734734657E-4</v>
      </c>
    </row>
    <row r="290">
      <c r="A290" s="2">
        <v>289.0</v>
      </c>
      <c r="B290" s="2">
        <v>6809.00567099016</v>
      </c>
      <c r="C290" s="2">
        <v>23.9955391506203</v>
      </c>
      <c r="D290" s="2">
        <v>460.102617473941</v>
      </c>
      <c r="E290" s="2">
        <v>70.8535554964287</v>
      </c>
      <c r="F290" s="2">
        <v>60.0</v>
      </c>
      <c r="G290" s="2">
        <v>0.886476712277654</v>
      </c>
      <c r="H290" s="2">
        <v>0.0</v>
      </c>
      <c r="I290" s="2">
        <v>495.309892431228</v>
      </c>
      <c r="J290" s="2">
        <v>24.0</v>
      </c>
      <c r="K290" s="15">
        <v>7.23673305064401E-4</v>
      </c>
    </row>
    <row r="291">
      <c r="A291" s="2">
        <v>290.0</v>
      </c>
      <c r="B291" s="2">
        <v>6785.0101130593</v>
      </c>
      <c r="C291" s="2">
        <v>23.9955579308581</v>
      </c>
      <c r="D291" s="2">
        <v>458.053620086908</v>
      </c>
      <c r="E291" s="2">
        <v>70.6567576663031</v>
      </c>
      <c r="F291" s="2">
        <v>60.0</v>
      </c>
      <c r="G291" s="2">
        <v>0.887199751641763</v>
      </c>
      <c r="H291" s="2">
        <v>0.0</v>
      </c>
      <c r="I291" s="2">
        <v>493.578576846181</v>
      </c>
      <c r="J291" s="2">
        <v>24.0</v>
      </c>
      <c r="K291" s="15">
        <v>7.23039364109093E-4</v>
      </c>
    </row>
    <row r="292">
      <c r="A292" s="2">
        <v>291.0</v>
      </c>
      <c r="B292" s="2">
        <v>6761.01453660907</v>
      </c>
      <c r="C292" s="2">
        <v>23.9955764502366</v>
      </c>
      <c r="D292" s="2">
        <v>456.001236115458</v>
      </c>
      <c r="E292" s="2">
        <v>70.4597993214386</v>
      </c>
      <c r="F292" s="2">
        <v>60.0</v>
      </c>
      <c r="G292" s="2">
        <v>0.887922152544199</v>
      </c>
      <c r="H292" s="2">
        <v>0.0</v>
      </c>
      <c r="I292" s="2">
        <v>491.844653322444</v>
      </c>
      <c r="J292" s="2">
        <v>24.0</v>
      </c>
      <c r="K292" s="15">
        <v>7.22400902435782E-4</v>
      </c>
    </row>
    <row r="293">
      <c r="A293" s="2">
        <v>292.0</v>
      </c>
      <c r="B293" s="2">
        <v>6737.01894189854</v>
      </c>
      <c r="C293" s="2">
        <v>23.9955947105313</v>
      </c>
      <c r="D293" s="2">
        <v>453.945459966062</v>
      </c>
      <c r="E293" s="2">
        <v>70.2626806035738</v>
      </c>
      <c r="F293" s="2">
        <v>60.0</v>
      </c>
      <c r="G293" s="2">
        <v>0.888643910454823</v>
      </c>
      <c r="H293" s="2">
        <v>0.0</v>
      </c>
      <c r="I293" s="2">
        <v>490.108104781152</v>
      </c>
      <c r="J293" s="2">
        <v>24.0</v>
      </c>
      <c r="K293" s="15">
        <v>7.21757910623522E-4</v>
      </c>
    </row>
    <row r="294">
      <c r="A294" s="2">
        <v>293.0</v>
      </c>
      <c r="B294" s="2">
        <v>6713.02332918503</v>
      </c>
      <c r="C294" s="2">
        <v>23.9956127135043</v>
      </c>
      <c r="D294" s="2">
        <v>451.886286035928</v>
      </c>
      <c r="E294" s="2">
        <v>70.0654016554528</v>
      </c>
      <c r="F294" s="2">
        <v>60.0</v>
      </c>
      <c r="G294" s="2">
        <v>0.889365020834084</v>
      </c>
      <c r="H294" s="2">
        <v>0.0</v>
      </c>
      <c r="I294" s="2">
        <v>488.368913944064</v>
      </c>
      <c r="J294" s="2">
        <v>24.0</v>
      </c>
      <c r="K294" s="15">
        <v>7.21110379261446E-4</v>
      </c>
    </row>
    <row r="295">
      <c r="A295" s="2">
        <v>294.0</v>
      </c>
      <c r="B295" s="2">
        <v>6689.02769872413</v>
      </c>
      <c r="C295" s="2">
        <v>23.9956304609043</v>
      </c>
      <c r="D295" s="2">
        <v>449.823708712979</v>
      </c>
      <c r="E295" s="2">
        <v>69.8679626208277</v>
      </c>
      <c r="F295" s="2">
        <v>60.0</v>
      </c>
      <c r="G295" s="2">
        <v>0.890085479133034</v>
      </c>
      <c r="H295" s="2">
        <v>0.0</v>
      </c>
      <c r="I295" s="2">
        <v>486.627063330211</v>
      </c>
      <c r="J295" s="2">
        <v>24.0</v>
      </c>
      <c r="K295" s="15">
        <v>7.20458298949873E-4</v>
      </c>
    </row>
    <row r="296">
      <c r="A296" s="2">
        <v>295.0</v>
      </c>
      <c r="B296" s="2">
        <v>6665.03205076966</v>
      </c>
      <c r="C296" s="2">
        <v>23.9956479544669</v>
      </c>
      <c r="D296" s="2">
        <v>447.757722375841</v>
      </c>
      <c r="E296" s="2">
        <v>69.6703636444601</v>
      </c>
      <c r="F296" s="2">
        <v>60.0</v>
      </c>
      <c r="G296" s="2">
        <v>0.890805280793334</v>
      </c>
      <c r="H296" s="2">
        <v>0.0</v>
      </c>
      <c r="I296" s="2">
        <v>484.882535252473</v>
      </c>
      <c r="J296" s="2">
        <v>24.0</v>
      </c>
      <c r="K296" s="15">
        <v>7.19801660299874E-4</v>
      </c>
    </row>
    <row r="297">
      <c r="A297" s="2">
        <v>296.0</v>
      </c>
      <c r="B297" s="2">
        <v>6641.03638557375</v>
      </c>
      <c r="C297" s="2">
        <v>23.9956651959143</v>
      </c>
      <c r="D297" s="2">
        <v>445.688321393827</v>
      </c>
      <c r="E297" s="2">
        <v>69.472604872124</v>
      </c>
      <c r="F297" s="2">
        <v>60.0</v>
      </c>
      <c r="G297" s="2">
        <v>0.891524421247267</v>
      </c>
      <c r="H297" s="2">
        <v>0.0</v>
      </c>
      <c r="I297" s="2">
        <v>483.135311814079</v>
      </c>
      <c r="J297" s="2">
        <v>24.0</v>
      </c>
      <c r="K297" s="15">
        <v>7.19140453933581E-4</v>
      </c>
    </row>
    <row r="298">
      <c r="A298" s="2">
        <v>297.0</v>
      </c>
      <c r="B298" s="2">
        <v>6617.04070338679</v>
      </c>
      <c r="C298" s="2">
        <v>23.9956821869558</v>
      </c>
      <c r="D298" s="2">
        <v>443.615500126924</v>
      </c>
      <c r="E298" s="2">
        <v>69.2746864506071</v>
      </c>
      <c r="F298" s="2">
        <v>60.0</v>
      </c>
      <c r="G298" s="2">
        <v>0.892242895917752</v>
      </c>
      <c r="H298" s="2">
        <v>0.0</v>
      </c>
      <c r="I298" s="2">
        <v>481.385374905027</v>
      </c>
      <c r="J298" s="2">
        <v>24.0</v>
      </c>
      <c r="K298" s="15">
        <v>7.18474670484534E-4</v>
      </c>
    </row>
    <row r="299">
      <c r="A299" s="2">
        <v>298.0</v>
      </c>
      <c r="B299" s="2">
        <v>6593.0450044575</v>
      </c>
      <c r="C299" s="2">
        <v>23.9956989292875</v>
      </c>
      <c r="D299" s="2">
        <v>441.539252925773</v>
      </c>
      <c r="E299" s="2">
        <v>69.0766085277134</v>
      </c>
      <c r="F299" s="2">
        <v>60.0</v>
      </c>
      <c r="G299" s="2">
        <v>0.892960700218349</v>
      </c>
      <c r="H299" s="2">
        <v>0.0</v>
      </c>
      <c r="I299" s="2">
        <v>479.632706198426</v>
      </c>
      <c r="J299" s="2">
        <v>24.0</v>
      </c>
      <c r="K299" s="15">
        <v>7.17804300597202E-4</v>
      </c>
    </row>
    <row r="300">
      <c r="A300" s="2">
        <v>299.0</v>
      </c>
      <c r="B300" s="2">
        <v>6569.04928903291</v>
      </c>
      <c r="C300" s="2">
        <v>23.9957154245929</v>
      </c>
      <c r="D300" s="2">
        <v>439.459574131661</v>
      </c>
      <c r="E300" s="2">
        <v>68.8783712522649</v>
      </c>
      <c r="F300" s="2">
        <v>60.0</v>
      </c>
      <c r="G300" s="2">
        <v>0.893677829553278</v>
      </c>
      <c r="H300" s="2">
        <v>0.0</v>
      </c>
      <c r="I300" s="2">
        <v>477.87728714676</v>
      </c>
      <c r="J300" s="2">
        <v>24.0</v>
      </c>
      <c r="K300" s="15">
        <v>7.17129334928948E-4</v>
      </c>
    </row>
    <row r="301">
      <c r="A301" s="2">
        <v>300.0</v>
      </c>
      <c r="B301" s="2">
        <v>6545.05355735837</v>
      </c>
      <c r="C301" s="2">
        <v>23.9957316745427</v>
      </c>
      <c r="D301" s="2">
        <v>437.376458076496</v>
      </c>
      <c r="E301" s="2">
        <v>68.6799747741041</v>
      </c>
      <c r="F301" s="2">
        <v>60.0</v>
      </c>
      <c r="G301" s="2">
        <v>0.894394279317425</v>
      </c>
      <c r="H301" s="2">
        <v>0.0</v>
      </c>
      <c r="I301" s="2">
        <v>476.119098978057</v>
      </c>
      <c r="J301" s="2">
        <v>24.0</v>
      </c>
      <c r="K301" s="15">
        <v>7.16449764147205E-4</v>
      </c>
    </row>
    <row r="302">
      <c r="A302" s="2">
        <v>301.0</v>
      </c>
      <c r="B302" s="2">
        <v>6521.05780967757</v>
      </c>
      <c r="C302" s="2">
        <v>23.9957476807947</v>
      </c>
      <c r="D302" s="2">
        <v>435.289899082803</v>
      </c>
      <c r="E302" s="2">
        <v>68.4814192440956</v>
      </c>
      <c r="F302" s="2">
        <v>60.0</v>
      </c>
      <c r="G302" s="2">
        <v>0.895110044896359</v>
      </c>
      <c r="H302" s="2">
        <v>0.0</v>
      </c>
      <c r="I302" s="2">
        <v>474.35812269198</v>
      </c>
      <c r="J302" s="2">
        <v>24.0</v>
      </c>
      <c r="K302" s="15">
        <v>7.15765578933777E-4</v>
      </c>
    </row>
    <row r="303">
      <c r="A303" s="2">
        <v>302.0</v>
      </c>
      <c r="B303" s="2">
        <v>6497.06204623258</v>
      </c>
      <c r="C303" s="2">
        <v>23.9957634449946</v>
      </c>
      <c r="D303" s="2">
        <v>433.199891463697</v>
      </c>
      <c r="E303" s="2">
        <v>68.2827048141286</v>
      </c>
      <c r="F303" s="2">
        <v>60.0</v>
      </c>
      <c r="G303" s="2">
        <v>0.895825121666341</v>
      </c>
      <c r="H303" s="2">
        <v>0.0</v>
      </c>
      <c r="I303" s="2">
        <v>472.594339055829</v>
      </c>
      <c r="J303" s="2">
        <v>24.0</v>
      </c>
      <c r="K303" s="15">
        <v>7.15076769982212E-4</v>
      </c>
    </row>
    <row r="304">
      <c r="A304" s="2">
        <v>303.0</v>
      </c>
      <c r="B304" s="2">
        <v>6473.0662672638</v>
      </c>
      <c r="C304" s="2">
        <v>23.9957789687752</v>
      </c>
      <c r="D304" s="2">
        <v>431.106429522879</v>
      </c>
      <c r="E304" s="2">
        <v>68.0838316371187</v>
      </c>
      <c r="F304" s="2">
        <v>60.0</v>
      </c>
      <c r="G304" s="2">
        <v>0.896539504994337</v>
      </c>
      <c r="H304" s="2">
        <v>0.0</v>
      </c>
      <c r="I304" s="2">
        <v>470.82772860044</v>
      </c>
      <c r="J304" s="2">
        <v>24.0</v>
      </c>
      <c r="K304" s="15">
        <v>7.14383327995491E-4</v>
      </c>
    </row>
    <row r="305">
      <c r="A305" s="2">
        <v>304.0</v>
      </c>
      <c r="B305" s="2">
        <v>6449.07047301004</v>
      </c>
      <c r="C305" s="2">
        <v>23.9957942537573</v>
      </c>
      <c r="D305" s="2">
        <v>429.00950755461</v>
      </c>
      <c r="E305" s="2">
        <v>67.8847998670099</v>
      </c>
      <c r="F305" s="2">
        <v>60.0</v>
      </c>
      <c r="G305" s="2">
        <v>0.897253190238029</v>
      </c>
      <c r="H305" s="2">
        <v>0.0</v>
      </c>
      <c r="I305" s="2">
        <v>469.058271616006</v>
      </c>
      <c r="J305" s="2">
        <v>24.0</v>
      </c>
      <c r="K305" s="15">
        <v>7.13685243691843E-4</v>
      </c>
    </row>
    <row r="306">
      <c r="A306" s="2">
        <v>305.0</v>
      </c>
      <c r="B306" s="2">
        <v>6425.07466370849</v>
      </c>
      <c r="C306" s="2">
        <v>23.9958093015492</v>
      </c>
      <c r="D306" s="2">
        <v>426.909119843704</v>
      </c>
      <c r="E306" s="2">
        <v>67.6856096587771</v>
      </c>
      <c r="F306" s="2">
        <v>60.0</v>
      </c>
      <c r="G306" s="2">
        <v>0.897966172745831</v>
      </c>
      <c r="H306" s="2">
        <v>0.0</v>
      </c>
      <c r="I306" s="2">
        <v>467.285948147786</v>
      </c>
      <c r="J306" s="2">
        <v>24.0</v>
      </c>
      <c r="K306" s="15">
        <v>7.12982507802209E-4</v>
      </c>
    </row>
    <row r="307">
      <c r="A307" s="2">
        <v>306.0</v>
      </c>
      <c r="B307" s="2">
        <v>6401.07883959475</v>
      </c>
      <c r="C307" s="2">
        <v>23.9958241137472</v>
      </c>
      <c r="D307" s="2">
        <v>424.805260665507</v>
      </c>
      <c r="E307" s="2">
        <v>67.4862611684275</v>
      </c>
      <c r="F307" s="2">
        <v>60.0</v>
      </c>
      <c r="G307" s="2">
        <v>0.8986784478569</v>
      </c>
      <c r="H307" s="2">
        <v>0.0</v>
      </c>
      <c r="I307" s="2">
        <v>465.510737991722</v>
      </c>
      <c r="J307" s="2">
        <v>24.0</v>
      </c>
      <c r="K307" s="15">
        <v>7.12275111068873E-4</v>
      </c>
    </row>
    <row r="308">
      <c r="A308" s="2">
        <v>307.0</v>
      </c>
      <c r="B308" s="2">
        <v>6377.08300090281</v>
      </c>
      <c r="C308" s="2">
        <v>23.9958386919356</v>
      </c>
      <c r="D308" s="2">
        <v>422.697924285886</v>
      </c>
      <c r="E308" s="2">
        <v>67.2867545530033</v>
      </c>
      <c r="F308" s="2">
        <v>60.0</v>
      </c>
      <c r="G308" s="2">
        <v>0.899390010901149</v>
      </c>
      <c r="H308" s="2">
        <v>0.0</v>
      </c>
      <c r="I308" s="2">
        <v>463.732620689954</v>
      </c>
      <c r="J308" s="2">
        <v>24.0</v>
      </c>
      <c r="K308" s="15">
        <v>7.11563044248954E-4</v>
      </c>
    </row>
    <row r="309">
      <c r="A309" s="2">
        <v>308.0</v>
      </c>
      <c r="B309" s="2">
        <v>6353.08714786513</v>
      </c>
      <c r="C309" s="2">
        <v>23.9958530376865</v>
      </c>
      <c r="D309" s="2">
        <v>420.58710496121</v>
      </c>
      <c r="E309" s="2">
        <v>67.0870899705832</v>
      </c>
      <c r="F309" s="2">
        <v>60.0</v>
      </c>
      <c r="G309" s="2">
        <v>0.900100857199259</v>
      </c>
      <c r="H309" s="2">
        <v>0.0</v>
      </c>
      <c r="I309" s="2">
        <v>461.951575526222</v>
      </c>
      <c r="J309" s="2">
        <v>24.0</v>
      </c>
      <c r="K309" s="15">
        <v>7.10846298110815E-4</v>
      </c>
    </row>
    <row r="310">
      <c r="A310" s="2">
        <v>309.0</v>
      </c>
      <c r="B310" s="2">
        <v>6329.09128071257</v>
      </c>
      <c r="C310" s="2">
        <v>23.9958671525604</v>
      </c>
      <c r="D310" s="2">
        <v>418.472796938334</v>
      </c>
      <c r="E310" s="2">
        <v>66.887267580285</v>
      </c>
      <c r="F310" s="2">
        <v>60.0</v>
      </c>
      <c r="G310" s="2">
        <v>0.900810982062696</v>
      </c>
      <c r="H310" s="2">
        <v>0.0</v>
      </c>
      <c r="I310" s="2">
        <v>460.167581521164</v>
      </c>
      <c r="J310" s="2">
        <v>24.0</v>
      </c>
      <c r="K310" s="15">
        <v>7.10124863436625E-4</v>
      </c>
    </row>
    <row r="311">
      <c r="A311" s="2">
        <v>310.0</v>
      </c>
      <c r="B311" s="2">
        <v>6305.09539967446</v>
      </c>
      <c r="C311" s="2">
        <v>23.995881038106</v>
      </c>
      <c r="D311" s="2">
        <v>416.354994454587</v>
      </c>
      <c r="E311" s="2">
        <v>66.6872875422671</v>
      </c>
      <c r="F311" s="2">
        <v>60.0</v>
      </c>
      <c r="G311" s="2">
        <v>0.90152038079372</v>
      </c>
      <c r="H311" s="2">
        <v>0.0</v>
      </c>
      <c r="I311" s="2">
        <v>458.380617427506</v>
      </c>
      <c r="J311" s="2">
        <v>24.0</v>
      </c>
      <c r="K311" s="15">
        <v>7.0939873102451E-4</v>
      </c>
    </row>
    <row r="312">
      <c r="A312" s="2">
        <v>311.0</v>
      </c>
      <c r="B312" s="2">
        <v>6281.0995049786</v>
      </c>
      <c r="C312" s="2">
        <v>23.9958946958603</v>
      </c>
      <c r="D312" s="2">
        <v>414.233691737756</v>
      </c>
      <c r="E312" s="2">
        <v>66.4871500177309</v>
      </c>
      <c r="F312" s="2">
        <v>60.0</v>
      </c>
      <c r="G312" s="2">
        <v>0.902229048685404</v>
      </c>
      <c r="H312" s="2">
        <v>0.0</v>
      </c>
      <c r="I312" s="2">
        <v>456.590661725125</v>
      </c>
      <c r="J312" s="2">
        <v>24.0</v>
      </c>
      <c r="K312" s="15">
        <v>7.08667891683354E-4</v>
      </c>
    </row>
    <row r="313">
      <c r="A313" s="2">
        <v>312.0</v>
      </c>
      <c r="B313" s="2">
        <v>6257.10359685125</v>
      </c>
      <c r="C313" s="2">
        <v>23.9959081273486</v>
      </c>
      <c r="D313" s="2">
        <v>412.108883006064</v>
      </c>
      <c r="E313" s="2">
        <v>66.2868551689227</v>
      </c>
      <c r="F313" s="2">
        <v>60.0</v>
      </c>
      <c r="G313" s="2">
        <v>0.902936981021641</v>
      </c>
      <c r="H313" s="2">
        <v>0.0</v>
      </c>
      <c r="I313" s="2">
        <v>454.797692616003</v>
      </c>
      <c r="J313" s="2">
        <v>24.0</v>
      </c>
      <c r="K313" s="15">
        <v>7.0793233623686E-4</v>
      </c>
    </row>
    <row r="314">
      <c r="A314" s="2">
        <v>313.0</v>
      </c>
      <c r="B314" s="2">
        <v>6233.10767551717</v>
      </c>
      <c r="C314" s="2">
        <v>23.995921334085</v>
      </c>
      <c r="D314" s="2">
        <v>409.980562468165</v>
      </c>
      <c r="E314" s="2">
        <v>66.0864031591359</v>
      </c>
      <c r="F314" s="2">
        <v>60.0</v>
      </c>
      <c r="G314" s="2">
        <v>0.903644173077164</v>
      </c>
      <c r="H314" s="2">
        <v>0.0</v>
      </c>
      <c r="I314" s="2">
        <v>453.001688019057</v>
      </c>
      <c r="J314" s="2">
        <v>24.0</v>
      </c>
      <c r="K314" s="15">
        <v>7.0719205552323E-4</v>
      </c>
    </row>
    <row r="315">
      <c r="A315" s="2">
        <v>314.0</v>
      </c>
      <c r="B315" s="2">
        <v>6209.11174119959</v>
      </c>
      <c r="C315" s="2">
        <v>23.9959343175719</v>
      </c>
      <c r="D315" s="2">
        <v>407.848724323119</v>
      </c>
      <c r="E315" s="2">
        <v>65.8857941527128</v>
      </c>
      <c r="F315" s="2">
        <v>60.0</v>
      </c>
      <c r="G315" s="2">
        <v>0.90435062011756</v>
      </c>
      <c r="H315" s="2">
        <v>0.0</v>
      </c>
      <c r="I315" s="2">
        <v>451.202625564835</v>
      </c>
      <c r="J315" s="2">
        <v>24.0</v>
      </c>
      <c r="K315" s="15">
        <v>7.06447040395594E-4</v>
      </c>
    </row>
    <row r="316">
      <c r="A316" s="2">
        <v>315.0</v>
      </c>
      <c r="B316" s="2">
        <v>6185.11579412029</v>
      </c>
      <c r="C316" s="2">
        <v>23.9959470793008</v>
      </c>
      <c r="D316" s="2">
        <v>405.713362760381</v>
      </c>
      <c r="E316" s="2">
        <v>65.6850283150467</v>
      </c>
      <c r="F316" s="2">
        <v>60.0</v>
      </c>
      <c r="G316" s="2">
        <v>0.905056317399279</v>
      </c>
      <c r="H316" s="2">
        <v>0.0</v>
      </c>
      <c r="I316" s="2">
        <v>449.400482590096</v>
      </c>
      <c r="J316" s="2">
        <v>24.0</v>
      </c>
      <c r="K316" s="15">
        <v>7.05697281719045E-4</v>
      </c>
    </row>
    <row r="317">
      <c r="A317" s="2">
        <v>316.0</v>
      </c>
      <c r="B317" s="2">
        <v>6161.11983449954</v>
      </c>
      <c r="C317" s="2">
        <v>23.9959596207517</v>
      </c>
      <c r="D317" s="2">
        <v>403.574471959784</v>
      </c>
      <c r="E317" s="2">
        <v>65.484105812584</v>
      </c>
      <c r="F317" s="2">
        <v>60.0</v>
      </c>
      <c r="G317" s="2">
        <v>0.905761260169654</v>
      </c>
      <c r="H317" s="2">
        <v>0.0</v>
      </c>
      <c r="I317" s="2">
        <v>447.595236132239</v>
      </c>
      <c r="J317" s="2">
        <v>24.0</v>
      </c>
      <c r="K317" s="15">
        <v>7.04942770375671E-4</v>
      </c>
    </row>
    <row r="318">
      <c r="A318" s="2">
        <v>317.0</v>
      </c>
      <c r="B318" s="2">
        <v>6137.12386255615</v>
      </c>
      <c r="C318" s="2">
        <v>23.9959719433935</v>
      </c>
      <c r="D318" s="2">
        <v>401.432046091524</v>
      </c>
      <c r="E318" s="2">
        <v>65.2830268128264</v>
      </c>
      <c r="F318" s="2">
        <v>60.0</v>
      </c>
      <c r="G318" s="2">
        <v>0.906465443666916</v>
      </c>
      <c r="H318" s="2">
        <v>0.0</v>
      </c>
      <c r="I318" s="2">
        <v>445.786862923612</v>
      </c>
      <c r="J318" s="2">
        <v>24.0</v>
      </c>
      <c r="K318" s="15">
        <v>7.04183497261928E-4</v>
      </c>
    </row>
    <row r="319">
      <c r="A319" s="2">
        <v>318.0</v>
      </c>
      <c r="B319" s="2">
        <v>6113.12787850746</v>
      </c>
      <c r="C319" s="2">
        <v>23.9959840486843</v>
      </c>
      <c r="D319" s="2">
        <v>399.286079316143</v>
      </c>
      <c r="E319" s="2">
        <v>65.0817914843323</v>
      </c>
      <c r="F319" s="2">
        <v>60.0</v>
      </c>
      <c r="G319" s="2">
        <v>0.907168863120205</v>
      </c>
      <c r="H319" s="2">
        <v>0.0</v>
      </c>
      <c r="I319" s="2">
        <v>443.975339385663</v>
      </c>
      <c r="J319" s="2">
        <v>24.0</v>
      </c>
      <c r="K319" s="15">
        <v>7.03419453288893E-4</v>
      </c>
    </row>
    <row r="320">
      <c r="A320" s="2">
        <v>319.0</v>
      </c>
      <c r="B320" s="2">
        <v>6089.13188256939</v>
      </c>
      <c r="C320" s="2">
        <v>23.9959959380711</v>
      </c>
      <c r="D320" s="2">
        <v>397.136565784514</v>
      </c>
      <c r="E320" s="2">
        <v>64.8803999967196</v>
      </c>
      <c r="F320" s="2">
        <v>60.0</v>
      </c>
      <c r="G320" s="2">
        <v>0.907871513749588</v>
      </c>
      <c r="H320" s="2">
        <v>0.0</v>
      </c>
      <c r="I320" s="2">
        <v>442.160641622953</v>
      </c>
      <c r="J320" s="2">
        <v>24.0</v>
      </c>
      <c r="K320" s="15">
        <v>7.02650629382539E-4</v>
      </c>
    </row>
    <row r="321">
      <c r="A321" s="2">
        <v>320.0</v>
      </c>
      <c r="B321" s="2">
        <v>6065.1358749564</v>
      </c>
      <c r="C321" s="2">
        <v>23.9960076129901</v>
      </c>
      <c r="D321" s="2">
        <v>394.983499637825</v>
      </c>
      <c r="E321" s="2">
        <v>64.6788525206672</v>
      </c>
      <c r="F321" s="2">
        <v>60.0</v>
      </c>
      <c r="G321" s="2">
        <v>0.908573390766073</v>
      </c>
      <c r="H321" s="2">
        <v>0.0</v>
      </c>
      <c r="I321" s="2">
        <v>440.342745417015</v>
      </c>
      <c r="J321" s="2">
        <v>24.0</v>
      </c>
      <c r="K321" s="15">
        <v>7.01877016484891E-4</v>
      </c>
    </row>
    <row r="322">
      <c r="A322" s="2">
        <v>321.0</v>
      </c>
      <c r="B322" s="2">
        <v>6041.13985588153</v>
      </c>
      <c r="C322" s="2">
        <v>23.9960190748668</v>
      </c>
      <c r="D322" s="2">
        <v>392.826875007565</v>
      </c>
      <c r="E322" s="2">
        <v>64.4771492279172</v>
      </c>
      <c r="F322" s="2">
        <v>60.0</v>
      </c>
      <c r="G322" s="2">
        <v>0.909274489371625</v>
      </c>
      <c r="H322" s="2">
        <v>0.0</v>
      </c>
      <c r="I322" s="2">
        <v>438.521626220062</v>
      </c>
      <c r="J322" s="2">
        <v>24.0</v>
      </c>
      <c r="K322" s="15">
        <v>7.01098605551934E-4</v>
      </c>
    </row>
    <row r="323">
      <c r="A323" s="2">
        <v>322.0</v>
      </c>
      <c r="B323" s="2">
        <v>6017.14382555642</v>
      </c>
      <c r="C323" s="2">
        <v>23.996030325116</v>
      </c>
      <c r="D323" s="2">
        <v>390.666686015503</v>
      </c>
      <c r="E323" s="2">
        <v>64.2752902912766</v>
      </c>
      <c r="F323" s="2">
        <v>60.0</v>
      </c>
      <c r="G323" s="2">
        <v>0.909974804759182</v>
      </c>
      <c r="H323" s="2">
        <v>0.0</v>
      </c>
      <c r="I323" s="2">
        <v>436.697259148521</v>
      </c>
      <c r="J323" s="2">
        <v>24.0</v>
      </c>
      <c r="K323" s="15">
        <v>7.00315387557102E-4</v>
      </c>
    </row>
    <row r="324">
      <c r="A324" s="2">
        <v>323.0</v>
      </c>
      <c r="B324" s="2">
        <v>5993.14778419128</v>
      </c>
      <c r="C324" s="2">
        <v>23.9960413651419</v>
      </c>
      <c r="D324" s="2">
        <v>388.502926773679</v>
      </c>
      <c r="E324" s="2">
        <v>64.0732758846201</v>
      </c>
      <c r="F324" s="2">
        <v>60.0</v>
      </c>
      <c r="G324" s="2">
        <v>0.910674332112672</v>
      </c>
      <c r="H324" s="2">
        <v>0.0</v>
      </c>
      <c r="I324" s="2">
        <v>434.869618976418</v>
      </c>
      <c r="J324" s="2">
        <v>24.0</v>
      </c>
      <c r="K324" s="15">
        <v>6.99527353490234E-4</v>
      </c>
    </row>
    <row r="325">
      <c r="A325" s="2">
        <v>324.0</v>
      </c>
      <c r="B325" s="2">
        <v>5969.15173199494</v>
      </c>
      <c r="C325" s="2">
        <v>23.9960521963384</v>
      </c>
      <c r="D325" s="2">
        <v>386.335591384383</v>
      </c>
      <c r="E325" s="2">
        <v>63.8711061828911</v>
      </c>
      <c r="F325" s="2">
        <v>60.0</v>
      </c>
      <c r="G325" s="2">
        <v>0.911373066607026</v>
      </c>
      <c r="H325" s="2">
        <v>0.0</v>
      </c>
      <c r="I325" s="2">
        <v>433.038680128579</v>
      </c>
      <c r="J325" s="2">
        <v>24.0</v>
      </c>
      <c r="K325" s="15">
        <v>6.98734494354572E-4</v>
      </c>
    </row>
    <row r="326">
      <c r="A326" s="2">
        <v>325.0</v>
      </c>
      <c r="B326" s="2">
        <v>5945.15566917485</v>
      </c>
      <c r="C326" s="2">
        <v>23.9960628200888</v>
      </c>
      <c r="D326" s="2">
        <v>384.164673940138</v>
      </c>
      <c r="E326" s="2">
        <v>63.6687813621043</v>
      </c>
      <c r="F326" s="2">
        <v>60.0</v>
      </c>
      <c r="G326" s="2">
        <v>0.912071003408199</v>
      </c>
      <c r="H326" s="2">
        <v>0.0</v>
      </c>
      <c r="I326" s="2">
        <v>431.204416673659</v>
      </c>
      <c r="J326" s="2">
        <v>24.0</v>
      </c>
      <c r="K326" s="15">
        <v>6.97936801172596E-4</v>
      </c>
    </row>
    <row r="327">
      <c r="A327" s="2">
        <v>326.0</v>
      </c>
      <c r="B327" s="2">
        <v>5921.15959593708</v>
      </c>
      <c r="C327" s="2">
        <v>23.9960732377661</v>
      </c>
      <c r="D327" s="2">
        <v>381.990168523692</v>
      </c>
      <c r="E327" s="2">
        <v>63.4663015993477</v>
      </c>
      <c r="F327" s="2">
        <v>60.0</v>
      </c>
      <c r="G327" s="2">
        <v>0.91276813767318</v>
      </c>
      <c r="H327" s="2">
        <v>0.0</v>
      </c>
      <c r="I327" s="2">
        <v>429.366802316989</v>
      </c>
      <c r="J327" s="2">
        <v>24.0</v>
      </c>
      <c r="K327" s="15">
        <v>6.9713426498094E-4</v>
      </c>
    </row>
    <row r="328">
      <c r="A328" s="2">
        <v>327.0</v>
      </c>
      <c r="B328" s="2">
        <v>5897.16351248635</v>
      </c>
      <c r="C328" s="2">
        <v>23.9960834507332</v>
      </c>
      <c r="D328" s="2">
        <v>379.812069207991</v>
      </c>
      <c r="E328" s="2">
        <v>63.2636670727843</v>
      </c>
      <c r="F328" s="2">
        <v>60.0</v>
      </c>
      <c r="G328" s="2">
        <v>0.913464464550015</v>
      </c>
      <c r="H328" s="2">
        <v>0.0</v>
      </c>
      <c r="I328" s="2">
        <v>427.525810393232</v>
      </c>
      <c r="J328" s="2">
        <v>24.0</v>
      </c>
      <c r="K328" s="15">
        <v>6.96326876834568E-4</v>
      </c>
    </row>
    <row r="329">
      <c r="A329" s="2">
        <v>328.0</v>
      </c>
      <c r="B329" s="2">
        <v>5873.16741902601</v>
      </c>
      <c r="C329" s="2">
        <v>23.9960934603427</v>
      </c>
      <c r="D329" s="2">
        <v>377.630370056172</v>
      </c>
      <c r="E329" s="2">
        <v>63.0608779616542</v>
      </c>
      <c r="F329" s="2">
        <v>60.0</v>
      </c>
      <c r="G329" s="2">
        <v>0.914159979177819</v>
      </c>
      <c r="H329" s="2">
        <v>0.0</v>
      </c>
      <c r="I329" s="2">
        <v>425.681413858848</v>
      </c>
      <c r="J329" s="2">
        <v>24.0</v>
      </c>
      <c r="K329" s="15">
        <v>6.9551462780402E-4</v>
      </c>
    </row>
    <row r="330">
      <c r="A330" s="2">
        <v>329.0</v>
      </c>
      <c r="B330" s="2">
        <v>5849.17131575807</v>
      </c>
      <c r="C330" s="2">
        <v>23.9961032679372</v>
      </c>
      <c r="D330" s="2">
        <v>375.445065121543</v>
      </c>
      <c r="E330" s="2">
        <v>62.8579344462767</v>
      </c>
      <c r="F330" s="2">
        <v>60.0</v>
      </c>
      <c r="G330" s="2">
        <v>0.914854676686797</v>
      </c>
      <c r="H330" s="2">
        <v>0.0</v>
      </c>
      <c r="I330" s="2">
        <v>423.833585284353</v>
      </c>
      <c r="J330" s="2">
        <v>24.0</v>
      </c>
      <c r="K330" s="15">
        <v>6.94697508978075E-4</v>
      </c>
    </row>
    <row r="331">
      <c r="A331" s="2">
        <v>330.0</v>
      </c>
      <c r="B331" s="2">
        <v>5825.17520288322</v>
      </c>
      <c r="C331" s="2">
        <v>23.9961128748494</v>
      </c>
      <c r="D331" s="2">
        <v>373.256148447567</v>
      </c>
      <c r="E331" s="2">
        <v>62.6548367080522</v>
      </c>
      <c r="F331" s="2">
        <v>60.0</v>
      </c>
      <c r="G331" s="2">
        <v>0.915548552198258</v>
      </c>
      <c r="H331" s="2">
        <v>0.0</v>
      </c>
      <c r="I331" s="2">
        <v>421.982296846377</v>
      </c>
      <c r="J331" s="2">
        <v>24.0</v>
      </c>
      <c r="K331" s="15">
        <v>6.93875511461754E-4</v>
      </c>
    </row>
    <row r="332">
      <c r="A332" s="2">
        <v>331.0</v>
      </c>
      <c r="B332" s="2">
        <v>5801.17908060082</v>
      </c>
      <c r="C332" s="2">
        <v>23.9961222824021</v>
      </c>
      <c r="D332" s="2">
        <v>371.063614067844</v>
      </c>
      <c r="E332" s="2">
        <v>62.4515849294642</v>
      </c>
      <c r="F332" s="2">
        <v>60.0</v>
      </c>
      <c r="G332" s="2">
        <v>0.916241600824637</v>
      </c>
      <c r="H332" s="2">
        <v>0.0</v>
      </c>
      <c r="I332" s="2">
        <v>420.1275203195</v>
      </c>
      <c r="J332" s="2">
        <v>24.0</v>
      </c>
      <c r="K332" s="15">
        <v>6.93048626378182E-4</v>
      </c>
    </row>
    <row r="333">
      <c r="A333" s="2">
        <v>332.0</v>
      </c>
      <c r="B333" s="2">
        <v>5777.18294910891</v>
      </c>
      <c r="C333" s="2">
        <v>23.9961314919082</v>
      </c>
      <c r="D333" s="2">
        <v>368.867456006101</v>
      </c>
      <c r="E333" s="2">
        <v>62.2481792940811</v>
      </c>
      <c r="F333" s="2">
        <v>60.0</v>
      </c>
      <c r="G333" s="2">
        <v>0.916933817669503</v>
      </c>
      <c r="H333" s="2">
        <v>0.0</v>
      </c>
      <c r="I333" s="2">
        <v>418.269227067871</v>
      </c>
      <c r="J333" s="2">
        <v>24.0</v>
      </c>
      <c r="K333" s="15">
        <v>6.92216844866496E-4</v>
      </c>
    </row>
    <row r="334">
      <c r="A334" s="2">
        <v>333.0</v>
      </c>
      <c r="B334" s="2">
        <v>5753.18680860424</v>
      </c>
      <c r="C334" s="2">
        <v>23.9961405046708</v>
      </c>
      <c r="D334" s="2">
        <v>366.667668276169</v>
      </c>
      <c r="E334" s="2">
        <v>62.0446199865585</v>
      </c>
      <c r="F334" s="2">
        <v>60.0</v>
      </c>
      <c r="G334" s="2">
        <v>0.917625197827589</v>
      </c>
      <c r="H334" s="2">
        <v>0.0</v>
      </c>
      <c r="I334" s="2">
        <v>416.4073880366</v>
      </c>
      <c r="J334" s="2">
        <v>24.0</v>
      </c>
      <c r="K334" s="15">
        <v>6.91380158086173E-4</v>
      </c>
    </row>
    <row r="335">
      <c r="A335" s="2">
        <v>334.0</v>
      </c>
      <c r="B335" s="2">
        <v>5729.19065928226</v>
      </c>
      <c r="C335" s="2">
        <v>23.9961493219835</v>
      </c>
      <c r="D335" s="2">
        <v>364.464244881971</v>
      </c>
      <c r="E335" s="2">
        <v>61.8409071926408</v>
      </c>
      <c r="F335" s="2">
        <v>60.0</v>
      </c>
      <c r="G335" s="2">
        <v>0.918315736384802</v>
      </c>
      <c r="H335" s="2">
        <v>0.0</v>
      </c>
      <c r="I335" s="2">
        <v>414.541973742904</v>
      </c>
      <c r="J335" s="2">
        <v>24.0</v>
      </c>
      <c r="K335" s="15">
        <v>6.90538557212713E-4</v>
      </c>
    </row>
    <row r="336">
      <c r="A336" s="2">
        <v>335.0</v>
      </c>
      <c r="B336" s="2">
        <v>5705.19450133713</v>
      </c>
      <c r="C336" s="2">
        <v>23.9961579451304</v>
      </c>
      <c r="D336" s="2">
        <v>362.257179817503</v>
      </c>
      <c r="E336" s="2">
        <v>61.6370410991634</v>
      </c>
      <c r="F336" s="2">
        <v>60.0</v>
      </c>
      <c r="G336" s="2">
        <v>0.919005428418243</v>
      </c>
      <c r="H336" s="2">
        <v>0.0</v>
      </c>
      <c r="I336" s="2">
        <v>412.672954267019</v>
      </c>
      <c r="J336" s="2">
        <v>24.0</v>
      </c>
      <c r="K336" s="15">
        <v>6.89692033441021E-4</v>
      </c>
    </row>
    <row r="337">
      <c r="A337" s="2">
        <v>336.0</v>
      </c>
      <c r="B337" s="2">
        <v>5681.19833496174</v>
      </c>
      <c r="C337" s="2">
        <v>23.9961663753857</v>
      </c>
      <c r="D337" s="2">
        <v>360.046467066822</v>
      </c>
      <c r="E337" s="2">
        <v>61.4330218940545</v>
      </c>
      <c r="F337" s="2">
        <v>60.0</v>
      </c>
      <c r="G337" s="2">
        <v>0.919694268996227</v>
      </c>
      <c r="H337" s="2">
        <v>0.0</v>
      </c>
      <c r="I337" s="2">
        <v>410.800299242848</v>
      </c>
      <c r="J337" s="2">
        <v>24.0</v>
      </c>
      <c r="K337" s="15">
        <v>6.88840577984263E-4</v>
      </c>
    </row>
    <row r="338">
      <c r="A338" s="2">
        <v>337.0</v>
      </c>
      <c r="B338" s="2">
        <v>5657.20216034773</v>
      </c>
      <c r="C338" s="2">
        <v>23.9961746140147</v>
      </c>
      <c r="D338" s="2">
        <v>357.832100604023</v>
      </c>
      <c r="E338" s="2">
        <v>61.2288497663373</v>
      </c>
      <c r="F338" s="2">
        <v>60.0</v>
      </c>
      <c r="G338" s="2">
        <v>0.9203822531783</v>
      </c>
      <c r="H338" s="2">
        <v>0.0</v>
      </c>
      <c r="I338" s="2">
        <v>408.923977848358</v>
      </c>
      <c r="J338" s="2">
        <v>24.0</v>
      </c>
      <c r="K338" s="15">
        <v>6.87984182072461E-4</v>
      </c>
    </row>
    <row r="339">
      <c r="A339" s="2">
        <v>338.0</v>
      </c>
      <c r="B339" s="2">
        <v>5633.20597768545</v>
      </c>
      <c r="C339" s="2">
        <v>23.9961826622731</v>
      </c>
      <c r="D339" s="2">
        <v>355.614074393229</v>
      </c>
      <c r="E339" s="2">
        <v>61.0245249061318</v>
      </c>
      <c r="F339" s="2">
        <v>60.0</v>
      </c>
      <c r="G339" s="2">
        <v>0.921069376015257</v>
      </c>
      <c r="H339" s="2">
        <v>0.0</v>
      </c>
      <c r="I339" s="2">
        <v>407.043958795692</v>
      </c>
      <c r="J339" s="2">
        <v>24.0</v>
      </c>
      <c r="K339" s="15">
        <v>6.87122836956798E-4</v>
      </c>
    </row>
    <row r="340">
      <c r="A340" s="2">
        <v>339.0</v>
      </c>
      <c r="B340" s="2">
        <v>5609.20978716404</v>
      </c>
      <c r="C340" s="2">
        <v>23.9961905214072</v>
      </c>
      <c r="D340" s="2">
        <v>353.392382388573</v>
      </c>
      <c r="E340" s="2">
        <v>60.8200475046564</v>
      </c>
      <c r="F340" s="2">
        <v>60.0</v>
      </c>
      <c r="G340" s="2">
        <v>0.921755632549162</v>
      </c>
      <c r="H340" s="2">
        <v>0.0</v>
      </c>
      <c r="I340" s="2">
        <v>405.160210321016</v>
      </c>
      <c r="J340" s="2">
        <v>24.0</v>
      </c>
      <c r="K340" s="15">
        <v>6.86256533905278E-4</v>
      </c>
    </row>
    <row r="341">
      <c r="A341" s="2">
        <v>340.0</v>
      </c>
      <c r="B341" s="2">
        <v>5585.21358897139</v>
      </c>
      <c r="C341" s="2">
        <v>23.9961981926544</v>
      </c>
      <c r="D341" s="2">
        <v>351.167018534178</v>
      </c>
      <c r="E341" s="2">
        <v>60.6154177542305</v>
      </c>
      <c r="F341" s="2">
        <v>60.0</v>
      </c>
      <c r="G341" s="2">
        <v>0.922441017813369</v>
      </c>
      <c r="H341" s="2">
        <v>0.0</v>
      </c>
      <c r="I341" s="2">
        <v>403.27270017406</v>
      </c>
      <c r="J341" s="2">
        <v>24.0</v>
      </c>
      <c r="K341" s="15">
        <v>6.85385264206931E-4</v>
      </c>
    </row>
    <row r="342">
      <c r="A342" s="2">
        <v>341.0</v>
      </c>
      <c r="B342" s="2">
        <v>5561.21738329415</v>
      </c>
      <c r="C342" s="2">
        <v>23.9962056772429</v>
      </c>
      <c r="D342" s="2">
        <v>348.937976764146</v>
      </c>
      <c r="E342" s="2">
        <v>60.4106358482759</v>
      </c>
      <c r="F342" s="2">
        <v>60.0</v>
      </c>
      <c r="G342" s="2">
        <v>0.923125526832539</v>
      </c>
      <c r="H342" s="2">
        <v>0.0</v>
      </c>
      <c r="I342" s="2">
        <v>401.381395607366</v>
      </c>
      <c r="J342" s="2">
        <v>24.0</v>
      </c>
      <c r="K342" s="15">
        <v>6.84509019169938E-4</v>
      </c>
    </row>
    <row r="343">
      <c r="A343" s="2">
        <v>342.0</v>
      </c>
      <c r="B343" s="2">
        <v>5537.22117031776</v>
      </c>
      <c r="C343" s="2">
        <v>23.9962129763918</v>
      </c>
      <c r="D343" s="2">
        <v>346.705251002537</v>
      </c>
      <c r="E343" s="2">
        <v>60.2057019813191</v>
      </c>
      <c r="F343" s="2">
        <v>60.0</v>
      </c>
      <c r="G343" s="2">
        <v>0.92380915462266</v>
      </c>
      <c r="H343" s="2">
        <v>0.0</v>
      </c>
      <c r="I343" s="2">
        <v>399.486263365225</v>
      </c>
      <c r="J343" s="2">
        <v>24.0</v>
      </c>
      <c r="K343" s="15">
        <v>6.8362779012105E-4</v>
      </c>
    </row>
    <row r="344">
      <c r="A344" s="2">
        <v>343.0</v>
      </c>
      <c r="B344" s="2">
        <v>5513.22495022644</v>
      </c>
      <c r="C344" s="2">
        <v>23.9962200913112</v>
      </c>
      <c r="D344" s="2">
        <v>344.468835163356</v>
      </c>
      <c r="E344" s="2">
        <v>60.0006163489928</v>
      </c>
      <c r="F344" s="2">
        <v>60.0</v>
      </c>
      <c r="G344" s="2">
        <v>0.924491896191067</v>
      </c>
      <c r="H344" s="2">
        <v>0.0</v>
      </c>
      <c r="I344" s="2">
        <v>397.587269672286</v>
      </c>
      <c r="J344" s="2">
        <v>24.0</v>
      </c>
      <c r="K344" s="15">
        <v>6.82741568407447E-4</v>
      </c>
    </row>
    <row r="345">
      <c r="A345" s="2">
        <v>344.0</v>
      </c>
      <c r="B345" s="2">
        <v>5489.22872320324</v>
      </c>
      <c r="C345" s="2">
        <v>23.9962270232026</v>
      </c>
      <c r="D345" s="2">
        <v>342.228723150535</v>
      </c>
      <c r="E345" s="2">
        <v>59.7953791480384</v>
      </c>
      <c r="F345" s="2">
        <v>60.0</v>
      </c>
      <c r="G345" s="2">
        <v>0.925173746536463</v>
      </c>
      <c r="H345" s="2">
        <v>0.0</v>
      </c>
      <c r="I345" s="2">
        <v>395.684380221836</v>
      </c>
      <c r="J345" s="2">
        <v>24.0</v>
      </c>
      <c r="K345" s="15">
        <v>6.81850345395497E-4</v>
      </c>
    </row>
    <row r="346">
      <c r="A346" s="2">
        <v>345.0</v>
      </c>
      <c r="B346" s="2">
        <v>5465.23248942998</v>
      </c>
      <c r="C346" s="2">
        <v>23.9962337732582</v>
      </c>
      <c r="D346" s="2">
        <v>339.984908857914</v>
      </c>
      <c r="E346" s="2">
        <v>59.5899905763073</v>
      </c>
      <c r="F346" s="2">
        <v>60.0</v>
      </c>
      <c r="G346" s="2">
        <v>0.925854700648935</v>
      </c>
      <c r="H346" s="2">
        <v>0.0</v>
      </c>
      <c r="I346" s="2">
        <v>393.777560163724</v>
      </c>
      <c r="J346" s="2">
        <v>24.0</v>
      </c>
      <c r="K346" s="15">
        <v>6.80954112472661E-4</v>
      </c>
    </row>
    <row r="347">
      <c r="A347" s="2">
        <v>346.0</v>
      </c>
      <c r="B347" s="2">
        <v>5441.23624908732</v>
      </c>
      <c r="C347" s="2">
        <v>23.996240342662</v>
      </c>
      <c r="D347" s="2">
        <v>337.737386169231</v>
      </c>
      <c r="E347" s="2">
        <v>59.3844508327633</v>
      </c>
      <c r="F347" s="2">
        <v>60.0</v>
      </c>
      <c r="G347" s="2">
        <v>0.926534753509982</v>
      </c>
      <c r="H347" s="2">
        <v>0.0</v>
      </c>
      <c r="I347" s="2">
        <v>391.866774091937</v>
      </c>
      <c r="J347" s="2">
        <v>24.0</v>
      </c>
      <c r="K347" s="15">
        <v>6.80052861047143E-4</v>
      </c>
    </row>
    <row r="348">
      <c r="A348" s="2">
        <v>347.0</v>
      </c>
      <c r="B348" s="2">
        <v>5417.24000235473</v>
      </c>
      <c r="C348" s="2">
        <v>23.9962467325891</v>
      </c>
      <c r="D348" s="2">
        <v>335.486148958098</v>
      </c>
      <c r="E348" s="2">
        <v>59.178760117484</v>
      </c>
      <c r="F348" s="2">
        <v>60.0</v>
      </c>
      <c r="G348" s="2">
        <v>0.927213900092528</v>
      </c>
      <c r="H348" s="2">
        <v>0.0</v>
      </c>
      <c r="I348" s="2">
        <v>389.951986031792</v>
      </c>
      <c r="J348" s="2">
        <v>24.0</v>
      </c>
      <c r="K348" s="15">
        <v>6.7914658254572E-4</v>
      </c>
    </row>
    <row r="349">
      <c r="A349" s="2">
        <v>348.0</v>
      </c>
      <c r="B349" s="2">
        <v>5393.24374941053</v>
      </c>
      <c r="C349" s="2">
        <v>23.9962529442058</v>
      </c>
      <c r="D349" s="2">
        <v>333.231191087989</v>
      </c>
      <c r="E349" s="2">
        <v>58.9729186316635</v>
      </c>
      <c r="F349" s="2">
        <v>60.0</v>
      </c>
      <c r="G349" s="2">
        <v>0.927892135360947</v>
      </c>
      <c r="H349" s="2">
        <v>0.0</v>
      </c>
      <c r="I349" s="2">
        <v>388.033159426746</v>
      </c>
      <c r="J349" s="2">
        <v>24.0</v>
      </c>
      <c r="K349" s="15">
        <v>6.7823526841884E-4</v>
      </c>
    </row>
    <row r="350">
      <c r="A350" s="2">
        <v>349.0</v>
      </c>
      <c r="B350" s="2">
        <v>5369.24749043186</v>
      </c>
      <c r="C350" s="2">
        <v>23.9962589786702</v>
      </c>
      <c r="D350" s="2">
        <v>330.972506412223</v>
      </c>
      <c r="E350" s="2">
        <v>58.7669265776134</v>
      </c>
      <c r="F350" s="2">
        <v>60.0</v>
      </c>
      <c r="G350" s="2">
        <v>0.928569454271082</v>
      </c>
      <c r="H350" s="2">
        <v>0.0</v>
      </c>
      <c r="I350" s="2">
        <v>386.110257124809</v>
      </c>
      <c r="J350" s="2">
        <v>24.0</v>
      </c>
      <c r="K350" s="15">
        <v>6.77318910134651E-4</v>
      </c>
    </row>
    <row r="351">
      <c r="A351" s="2">
        <v>350.0</v>
      </c>
      <c r="B351" s="2">
        <v>5345.25122559472</v>
      </c>
      <c r="C351" s="2">
        <v>23.9962648371318</v>
      </c>
      <c r="D351" s="2">
        <v>328.710088773945</v>
      </c>
      <c r="E351" s="2">
        <v>58.5607841587652</v>
      </c>
      <c r="F351" s="2">
        <v>60.0</v>
      </c>
      <c r="G351" s="2">
        <v>0.929245851770267</v>
      </c>
      <c r="H351" s="2">
        <v>0.0</v>
      </c>
      <c r="I351" s="2">
        <v>384.183241364529</v>
      </c>
      <c r="J351" s="2">
        <v>24.0</v>
      </c>
      <c r="K351" s="15">
        <v>6.76397499185567E-4</v>
      </c>
    </row>
    <row r="352">
      <c r="A352" s="2">
        <v>351.0</v>
      </c>
      <c r="B352" s="2">
        <v>5321.25495507399</v>
      </c>
      <c r="C352" s="2">
        <v>23.9962705207319</v>
      </c>
      <c r="D352" s="2">
        <v>326.443932006111</v>
      </c>
      <c r="E352" s="2">
        <v>58.3544915796722</v>
      </c>
      <c r="F352" s="2">
        <v>60.0</v>
      </c>
      <c r="G352" s="2">
        <v>0.929921322797351</v>
      </c>
      <c r="H352" s="2">
        <v>0.0</v>
      </c>
      <c r="I352" s="2">
        <v>382.252073760553</v>
      </c>
      <c r="J352" s="2">
        <v>24.0</v>
      </c>
      <c r="K352" s="15">
        <v>6.75471027084045E-4</v>
      </c>
    </row>
    <row r="353">
      <c r="A353" s="2">
        <v>352.0</v>
      </c>
      <c r="B353" s="2">
        <v>5297.25867904339</v>
      </c>
      <c r="C353" s="2">
        <v>23.9962760306031</v>
      </c>
      <c r="D353" s="2">
        <v>324.174029931473</v>
      </c>
      <c r="E353" s="2">
        <v>58.1480490460112</v>
      </c>
      <c r="F353" s="2">
        <v>60.0</v>
      </c>
      <c r="G353" s="2">
        <v>0.930595862282716</v>
      </c>
      <c r="H353" s="2">
        <v>0.0</v>
      </c>
      <c r="I353" s="2">
        <v>380.316715288738</v>
      </c>
      <c r="J353" s="2">
        <v>24.0</v>
      </c>
      <c r="K353" s="15">
        <v>6.74539485364364E-4</v>
      </c>
    </row>
    <row r="354">
      <c r="A354" s="2">
        <v>353.0</v>
      </c>
      <c r="B354" s="2">
        <v>5273.26239767552</v>
      </c>
      <c r="C354" s="2">
        <v>23.9962813678703</v>
      </c>
      <c r="D354" s="2">
        <v>321.900376362558</v>
      </c>
      <c r="E354" s="2">
        <v>57.9414567645844</v>
      </c>
      <c r="F354" s="2">
        <v>60.0</v>
      </c>
      <c r="G354" s="2">
        <v>0.931269465148298</v>
      </c>
      <c r="H354" s="2">
        <v>0.0</v>
      </c>
      <c r="I354" s="2">
        <v>378.377126270793</v>
      </c>
      <c r="J354" s="2">
        <v>24.0</v>
      </c>
      <c r="K354" s="15">
        <v>6.73602865582134E-4</v>
      </c>
    </row>
    <row r="355">
      <c r="A355" s="2">
        <v>354.0</v>
      </c>
      <c r="B355" s="2">
        <v>5249.26611114187</v>
      </c>
      <c r="C355" s="2">
        <v>23.9962865336497</v>
      </c>
      <c r="D355" s="2">
        <v>319.622965101654</v>
      </c>
      <c r="E355" s="2">
        <v>57.7347149433215</v>
      </c>
      <c r="F355" s="2">
        <v>60.0</v>
      </c>
      <c r="G355" s="2">
        <v>0.931942126307612</v>
      </c>
      <c r="H355" s="2">
        <v>0.0</v>
      </c>
      <c r="I355" s="2">
        <v>376.433266358436</v>
      </c>
      <c r="J355" s="2">
        <v>24.0</v>
      </c>
      <c r="K355" s="15">
        <v>6.7266115931455E-4</v>
      </c>
    </row>
    <row r="356">
      <c r="A356" s="2">
        <v>355.0</v>
      </c>
      <c r="B356" s="2">
        <v>5225.26981961282</v>
      </c>
      <c r="C356" s="2">
        <v>23.9962915290498</v>
      </c>
      <c r="D356" s="2">
        <v>317.341789940794</v>
      </c>
      <c r="E356" s="2">
        <v>57.5278237912812</v>
      </c>
      <c r="F356" s="2">
        <v>60.0</v>
      </c>
      <c r="G356" s="2">
        <v>0.932613840665776</v>
      </c>
      <c r="H356" s="2">
        <v>0.0</v>
      </c>
      <c r="I356" s="2">
        <v>374.485094517051</v>
      </c>
      <c r="J356" s="2">
        <v>24.0</v>
      </c>
      <c r="K356" s="15">
        <v>6.71714358163221E-4</v>
      </c>
    </row>
    <row r="357">
      <c r="A357" s="2">
        <v>356.0</v>
      </c>
      <c r="B357" s="2">
        <v>5201.27352325765</v>
      </c>
      <c r="C357" s="2">
        <v>23.9962963551708</v>
      </c>
      <c r="D357" s="2">
        <v>315.056844661737</v>
      </c>
      <c r="E357" s="2">
        <v>57.3207835186534</v>
      </c>
      <c r="F357" s="2">
        <v>60.0</v>
      </c>
      <c r="G357" s="2">
        <v>0.933284603119526</v>
      </c>
      <c r="H357" s="2">
        <v>0.0</v>
      </c>
      <c r="I357" s="2">
        <v>372.532569008816</v>
      </c>
      <c r="J357" s="2">
        <v>24.0</v>
      </c>
      <c r="K357" s="15">
        <v>6.70762453750624E-4</v>
      </c>
    </row>
    <row r="358">
      <c r="A358" s="2">
        <v>357.0</v>
      </c>
      <c r="B358" s="2">
        <v>5177.27722224454</v>
      </c>
      <c r="C358" s="2">
        <v>23.9963010131052</v>
      </c>
      <c r="D358" s="2">
        <v>312.768123035952</v>
      </c>
      <c r="E358" s="2">
        <v>57.1135943367609</v>
      </c>
      <c r="F358" s="2">
        <v>60.0</v>
      </c>
      <c r="G358" s="2">
        <v>0.933954408557248</v>
      </c>
      <c r="H358" s="2">
        <v>0.0</v>
      </c>
      <c r="I358" s="2">
        <v>370.575647375294</v>
      </c>
      <c r="J358" s="2">
        <v>24.0</v>
      </c>
      <c r="K358" s="15">
        <v>6.69805437721833E-4</v>
      </c>
    </row>
    <row r="359">
      <c r="A359" s="2">
        <v>358.0</v>
      </c>
      <c r="B359" s="2">
        <v>5153.2809167406</v>
      </c>
      <c r="C359" s="2">
        <v>23.9963055039374</v>
      </c>
      <c r="D359" s="2">
        <v>310.475618824601</v>
      </c>
      <c r="E359" s="2">
        <v>56.9062564580612</v>
      </c>
      <c r="F359" s="2">
        <v>60.0</v>
      </c>
      <c r="G359" s="2">
        <v>0.934623251858993</v>
      </c>
      <c r="H359" s="2">
        <v>0.0</v>
      </c>
      <c r="I359" s="2">
        <v>368.614286419451</v>
      </c>
      <c r="J359" s="2">
        <v>24.0</v>
      </c>
      <c r="K359" s="15">
        <v>6.68843301744854E-4</v>
      </c>
    </row>
    <row r="360">
      <c r="A360" s="2">
        <v>359.0</v>
      </c>
      <c r="B360" s="2">
        <v>5129.28460691186</v>
      </c>
      <c r="C360" s="2">
        <v>23.9963098287439</v>
      </c>
      <c r="D360" s="2">
        <v>308.179325778523</v>
      </c>
      <c r="E360" s="2">
        <v>56.6987700961485</v>
      </c>
      <c r="F360" s="2">
        <v>60.0</v>
      </c>
      <c r="G360" s="2">
        <v>0.935291127896504</v>
      </c>
      <c r="H360" s="2">
        <v>0.0</v>
      </c>
      <c r="I360" s="2">
        <v>366.648442187086</v>
      </c>
      <c r="J360" s="2">
        <v>24.0</v>
      </c>
      <c r="K360" s="15">
        <v>6.6787603751097E-4</v>
      </c>
    </row>
    <row r="361">
      <c r="A361" s="2">
        <v>360.0</v>
      </c>
      <c r="B361" s="2">
        <v>5105.28829292327</v>
      </c>
      <c r="C361" s="2">
        <v>23.9963139885937</v>
      </c>
      <c r="D361" s="2">
        <v>305.879237638216</v>
      </c>
      <c r="E361" s="2">
        <v>56.4911354657554</v>
      </c>
      <c r="F361" s="2">
        <v>60.0</v>
      </c>
      <c r="G361" s="2">
        <v>0.93595803153324</v>
      </c>
      <c r="H361" s="2">
        <v>0.0</v>
      </c>
      <c r="I361" s="2">
        <v>364.678069947652</v>
      </c>
      <c r="J361" s="2">
        <v>24.0</v>
      </c>
      <c r="K361" s="15">
        <v>6.66903636735975E-4</v>
      </c>
    </row>
    <row r="362">
      <c r="A362" s="2">
        <v>361.0</v>
      </c>
      <c r="B362" s="2">
        <v>5081.29197493872</v>
      </c>
      <c r="C362" s="2">
        <v>23.996317984548</v>
      </c>
      <c r="D362" s="2">
        <v>303.57534813382</v>
      </c>
      <c r="E362" s="2">
        <v>56.2833527827551</v>
      </c>
      <c r="F362" s="2">
        <v>60.0</v>
      </c>
      <c r="G362" s="2">
        <v>0.936623957624396</v>
      </c>
      <c r="H362" s="2">
        <v>0.0</v>
      </c>
      <c r="I362" s="2">
        <v>362.703124174436</v>
      </c>
      <c r="J362" s="2">
        <v>24.0</v>
      </c>
      <c r="K362" s="15">
        <v>6.65926091156429E-4</v>
      </c>
    </row>
    <row r="363">
      <c r="A363" s="2">
        <v>362.0</v>
      </c>
      <c r="B363" s="2">
        <v>5057.29565312106</v>
      </c>
      <c r="C363" s="2">
        <v>23.9963218176602</v>
      </c>
      <c r="D363" s="2">
        <v>301.267650985101</v>
      </c>
      <c r="E363" s="2">
        <v>56.0754222641624</v>
      </c>
      <c r="F363" s="2">
        <v>60.0</v>
      </c>
      <c r="G363" s="2">
        <v>0.937288901016932</v>
      </c>
      <c r="H363" s="2">
        <v>0.0</v>
      </c>
      <c r="I363" s="2">
        <v>360.723558524075</v>
      </c>
      <c r="J363" s="2">
        <v>24.0</v>
      </c>
      <c r="K363" s="15">
        <v>6.64943392535483E-4</v>
      </c>
    </row>
    <row r="364">
      <c r="A364" s="2">
        <v>363.0</v>
      </c>
      <c r="B364" s="2">
        <v>5033.29932763208</v>
      </c>
      <c r="C364" s="2">
        <v>23.9963254889764</v>
      </c>
      <c r="D364" s="2">
        <v>298.956139901432</v>
      </c>
      <c r="E364" s="2">
        <v>55.8673441281367</v>
      </c>
      <c r="F364" s="2">
        <v>60.0</v>
      </c>
      <c r="G364" s="2">
        <v>0.937952856549591</v>
      </c>
      <c r="H364" s="2">
        <v>0.0</v>
      </c>
      <c r="I364" s="2">
        <v>358.739325815377</v>
      </c>
      <c r="J364" s="2">
        <v>24.0</v>
      </c>
      <c r="K364" s="15">
        <v>6.63955532658607E-4</v>
      </c>
    </row>
    <row r="365">
      <c r="A365" s="2">
        <v>364.0</v>
      </c>
      <c r="B365" s="2">
        <v>5009.30299863255</v>
      </c>
      <c r="C365" s="2">
        <v>23.9963289995349</v>
      </c>
      <c r="D365" s="2">
        <v>296.640808581779</v>
      </c>
      <c r="E365" s="2">
        <v>55.6591185939827</v>
      </c>
      <c r="F365" s="2">
        <v>60.0</v>
      </c>
      <c r="G365" s="2">
        <v>0.938615819052926</v>
      </c>
      <c r="H365" s="2">
        <v>0.0</v>
      </c>
      <c r="I365" s="2">
        <v>356.750378007427</v>
      </c>
      <c r="J365" s="2">
        <v>24.0</v>
      </c>
      <c r="K365" s="15">
        <v>6.62962503335325E-4</v>
      </c>
    </row>
    <row r="366">
      <c r="A366" s="2">
        <v>365.0</v>
      </c>
      <c r="B366" s="2">
        <v>4985.30666628218</v>
      </c>
      <c r="C366" s="2">
        <v>23.9963323503668</v>
      </c>
      <c r="D366" s="2">
        <v>294.32165071468</v>
      </c>
      <c r="E366" s="2">
        <v>55.4507458821529</v>
      </c>
      <c r="F366" s="2">
        <v>60.0</v>
      </c>
      <c r="G366" s="2">
        <v>0.939277783349327</v>
      </c>
      <c r="H366" s="2">
        <v>0.0</v>
      </c>
      <c r="I366" s="2">
        <v>354.756666176936</v>
      </c>
      <c r="J366" s="2">
        <v>24.0</v>
      </c>
      <c r="K366" s="15">
        <v>6.61964296401242E-4</v>
      </c>
    </row>
    <row r="367">
      <c r="A367" s="2">
        <v>366.0</v>
      </c>
      <c r="B367" s="2">
        <v>4961.31033073968</v>
      </c>
      <c r="C367" s="2">
        <v>23.9963355424957</v>
      </c>
      <c r="D367" s="2">
        <v>291.998659978233</v>
      </c>
      <c r="E367" s="2">
        <v>55.2422262142494</v>
      </c>
      <c r="F367" s="2">
        <v>60.0</v>
      </c>
      <c r="G367" s="2">
        <v>0.939938744253041</v>
      </c>
      <c r="H367" s="2">
        <v>0.0</v>
      </c>
      <c r="I367" s="2">
        <v>352.758140494807</v>
      </c>
      <c r="J367" s="2">
        <v>24.0</v>
      </c>
      <c r="K367" s="15">
        <v>6.60960903714412E-4</v>
      </c>
    </row>
    <row r="368">
      <c r="A368" s="2">
        <v>367.0</v>
      </c>
      <c r="B368" s="2">
        <v>4937.31399216275</v>
      </c>
      <c r="C368" s="2">
        <v>23.996338576938</v>
      </c>
      <c r="D368" s="2">
        <v>289.671830040074</v>
      </c>
      <c r="E368" s="2">
        <v>55.0335598130252</v>
      </c>
      <c r="F368" s="2">
        <v>60.0</v>
      </c>
      <c r="G368" s="2">
        <v>0.940598696570201</v>
      </c>
      <c r="H368" s="2">
        <v>0.0</v>
      </c>
      <c r="I368" s="2">
        <v>350.754750201884</v>
      </c>
      <c r="J368" s="2">
        <v>24.0</v>
      </c>
      <c r="K368" s="15">
        <v>6.59952317159537E-4</v>
      </c>
    </row>
    <row r="369">
      <c r="A369" s="2">
        <v>368.0</v>
      </c>
      <c r="B369" s="2">
        <v>4913.31765070804</v>
      </c>
      <c r="C369" s="2">
        <v>23.9963414547028</v>
      </c>
      <c r="D369" s="2">
        <v>287.34115455736</v>
      </c>
      <c r="E369" s="2">
        <v>54.8247469023866</v>
      </c>
      <c r="F369" s="2">
        <v>60.0</v>
      </c>
      <c r="G369" s="2">
        <v>0.941257635098845</v>
      </c>
      <c r="H369" s="2">
        <v>0.0</v>
      </c>
      <c r="I369" s="2">
        <v>348.746443583849</v>
      </c>
      <c r="J369" s="2">
        <v>24.0</v>
      </c>
      <c r="K369" s="15">
        <v>6.58938528644371E-4</v>
      </c>
    </row>
    <row r="370">
      <c r="A370" s="2">
        <v>369.0</v>
      </c>
      <c r="B370" s="2">
        <v>4889.32130653125</v>
      </c>
      <c r="C370" s="2">
        <v>23.9963441767918</v>
      </c>
      <c r="D370" s="2">
        <v>285.006627176758</v>
      </c>
      <c r="E370" s="2">
        <v>54.6157877073947</v>
      </c>
      <c r="F370" s="2">
        <v>60.0</v>
      </c>
      <c r="G370" s="2">
        <v>0.941915554628949</v>
      </c>
      <c r="H370" s="2">
        <v>0.0</v>
      </c>
      <c r="I370" s="2">
        <v>346.73316794523</v>
      </c>
      <c r="J370" s="2">
        <v>24.0</v>
      </c>
      <c r="K370" s="15">
        <v>6.57919530103954E-4</v>
      </c>
    </row>
    <row r="371">
      <c r="A371" s="2">
        <v>370.0</v>
      </c>
      <c r="B371" s="2">
        <v>4865.32495978705</v>
      </c>
      <c r="C371" s="2">
        <v>23.9963467441999</v>
      </c>
      <c r="D371" s="2">
        <v>282.668241534418</v>
      </c>
      <c r="E371" s="2">
        <v>54.406682454267</v>
      </c>
      <c r="F371" s="2">
        <v>60.0</v>
      </c>
      <c r="G371" s="2">
        <v>0.942572449942446</v>
      </c>
      <c r="H371" s="2">
        <v>0.0</v>
      </c>
      <c r="I371" s="2">
        <v>344.714869582473</v>
      </c>
      <c r="J371" s="2">
        <v>24.0</v>
      </c>
      <c r="K371" s="15">
        <v>6.56895313497058E-4</v>
      </c>
    </row>
    <row r="372">
      <c r="A372" s="2">
        <v>371.0</v>
      </c>
      <c r="B372" s="2">
        <v>4841.32861062914</v>
      </c>
      <c r="C372" s="2">
        <v>23.9963491579147</v>
      </c>
      <c r="D372" s="2">
        <v>280.325991255966</v>
      </c>
      <c r="E372" s="2">
        <v>54.1974313703798</v>
      </c>
      <c r="F372" s="2">
        <v>60.0</v>
      </c>
      <c r="G372" s="2">
        <v>0.943228315813256</v>
      </c>
      <c r="H372" s="2">
        <v>0.0</v>
      </c>
      <c r="I372" s="2">
        <v>342.69149375605</v>
      </c>
      <c r="J372" s="2">
        <v>24.0</v>
      </c>
      <c r="K372" s="15">
        <v>6.55865870809601E-4</v>
      </c>
    </row>
    <row r="373">
      <c r="A373" s="2">
        <v>372.0</v>
      </c>
      <c r="B373" s="2">
        <v>4817.33225921022</v>
      </c>
      <c r="C373" s="2">
        <v>23.9963514189169</v>
      </c>
      <c r="D373" s="2">
        <v>277.979869956477</v>
      </c>
      <c r="E373" s="2">
        <v>53.9880346842693</v>
      </c>
      <c r="F373" s="2">
        <v>60.0</v>
      </c>
      <c r="G373" s="2">
        <v>0.94388314700731</v>
      </c>
      <c r="H373" s="2">
        <v>0.0</v>
      </c>
      <c r="I373" s="2">
        <v>340.66298466155</v>
      </c>
      <c r="J373" s="2">
        <v>24.0</v>
      </c>
      <c r="K373" s="15">
        <v>6.54831194053546E-4</v>
      </c>
    </row>
    <row r="374">
      <c r="A374" s="2">
        <v>373.0</v>
      </c>
      <c r="B374" s="2">
        <v>4793.33590568204</v>
      </c>
      <c r="C374" s="2">
        <v>23.9963535281802</v>
      </c>
      <c r="D374" s="2">
        <v>275.629871240466</v>
      </c>
      <c r="E374" s="2">
        <v>53.7784926256336</v>
      </c>
      <c r="F374" s="2">
        <v>60.0</v>
      </c>
      <c r="G374" s="2">
        <v>0.944536938282575</v>
      </c>
      <c r="H374" s="2">
        <v>0.0</v>
      </c>
      <c r="I374" s="2">
        <v>338.629285399708</v>
      </c>
      <c r="J374" s="2">
        <v>24.0</v>
      </c>
      <c r="K374" s="15">
        <v>6.53791275265526E-4</v>
      </c>
    </row>
    <row r="375">
      <c r="A375" s="2">
        <v>374.0</v>
      </c>
      <c r="B375" s="2">
        <v>4769.33955019537</v>
      </c>
      <c r="C375" s="2">
        <v>23.9963554866715</v>
      </c>
      <c r="D375" s="2">
        <v>273.275988701866</v>
      </c>
      <c r="E375" s="2">
        <v>53.5688054253349</v>
      </c>
      <c r="F375" s="2">
        <v>60.0</v>
      </c>
      <c r="G375" s="2">
        <v>0.945189684389085</v>
      </c>
      <c r="H375" s="2">
        <v>0.0</v>
      </c>
      <c r="I375" s="2">
        <v>336.590337945331</v>
      </c>
      <c r="J375" s="2">
        <v>24.0</v>
      </c>
      <c r="K375" s="15">
        <v>6.52746106509461E-4</v>
      </c>
    </row>
    <row r="376">
      <c r="A376" s="2">
        <v>375.0</v>
      </c>
      <c r="B376" s="2">
        <v>4745.34319290002</v>
      </c>
      <c r="C376" s="2">
        <v>23.9963572953508</v>
      </c>
      <c r="D376" s="2">
        <v>270.918215924011</v>
      </c>
      <c r="E376" s="2">
        <v>53.3589733154005</v>
      </c>
      <c r="F376" s="2">
        <v>60.0</v>
      </c>
      <c r="G376" s="2">
        <v>0.94584138006896</v>
      </c>
      <c r="H376" s="2">
        <v>0.0</v>
      </c>
      <c r="I376" s="2">
        <v>334.546083115058</v>
      </c>
      <c r="J376" s="2">
        <v>24.0</v>
      </c>
      <c r="K376" s="15">
        <v>6.51695679875368E-4</v>
      </c>
    </row>
    <row r="377">
      <c r="A377" s="2">
        <v>376.0</v>
      </c>
      <c r="B377" s="2">
        <v>4721.34683394484</v>
      </c>
      <c r="C377" s="2">
        <v>23.9963589551712</v>
      </c>
      <c r="D377" s="2">
        <v>268.556546479618</v>
      </c>
      <c r="E377" s="2">
        <v>53.1489965290252</v>
      </c>
      <c r="F377" s="2">
        <v>60.0</v>
      </c>
      <c r="G377" s="2">
        <v>0.94649202005644</v>
      </c>
      <c r="H377" s="2">
        <v>0.0</v>
      </c>
      <c r="I377" s="2">
        <v>332.496460533912</v>
      </c>
      <c r="J377" s="2">
        <v>24.0</v>
      </c>
      <c r="K377" s="15">
        <v>6.50639987480452E-4</v>
      </c>
    </row>
    <row r="378">
      <c r="A378" s="2">
        <v>377.0</v>
      </c>
      <c r="B378" s="2">
        <v>4697.35047347777</v>
      </c>
      <c r="C378" s="2">
        <v>23.9963604670793</v>
      </c>
      <c r="D378" s="2">
        <v>266.190973930775</v>
      </c>
      <c r="E378" s="2">
        <v>52.9388753005727</v>
      </c>
      <c r="F378" s="2">
        <v>60.0</v>
      </c>
      <c r="G378" s="2">
        <v>0.947141599077911</v>
      </c>
      <c r="H378" s="2">
        <v>0.0</v>
      </c>
      <c r="I378" s="2">
        <v>330.441408600575</v>
      </c>
      <c r="J378" s="2">
        <v>24.0</v>
      </c>
      <c r="K378" s="15">
        <v>6.49579021470361E-4</v>
      </c>
    </row>
    <row r="379">
      <c r="A379" s="2">
        <v>378.0</v>
      </c>
      <c r="B379" s="2">
        <v>4673.35411164575</v>
      </c>
      <c r="C379" s="2">
        <v>23.996361832015</v>
      </c>
      <c r="D379" s="2">
        <v>263.821491828914</v>
      </c>
      <c r="E379" s="2">
        <v>52.7286098655774</v>
      </c>
      <c r="F379" s="2">
        <v>60.0</v>
      </c>
      <c r="G379" s="2">
        <v>0.947790111851926</v>
      </c>
      <c r="H379" s="2">
        <v>0.0</v>
      </c>
      <c r="I379" s="2">
        <v>328.380864451342</v>
      </c>
      <c r="J379" s="2">
        <v>24.0</v>
      </c>
      <c r="K379" s="15">
        <v>6.48512774015488E-4</v>
      </c>
    </row>
    <row r="380">
      <c r="A380" s="2">
        <v>379.0</v>
      </c>
      <c r="B380" s="2">
        <v>4649.35774859484</v>
      </c>
      <c r="C380" s="2">
        <v>23.9963630509115</v>
      </c>
      <c r="D380" s="2">
        <v>261.448093714803</v>
      </c>
      <c r="E380" s="2">
        <v>52.5182004607463</v>
      </c>
      <c r="F380" s="2">
        <v>60.0</v>
      </c>
      <c r="G380" s="2">
        <v>0.948437553089241</v>
      </c>
      <c r="H380" s="2">
        <v>0.0</v>
      </c>
      <c r="I380" s="2">
        <v>326.314763922677</v>
      </c>
      <c r="J380" s="2">
        <v>24.0</v>
      </c>
      <c r="K380" s="15">
        <v>6.47441237315098E-4</v>
      </c>
    </row>
    <row r="381">
      <c r="A381" s="2">
        <v>380.0</v>
      </c>
      <c r="B381" s="2">
        <v>4625.36138447014</v>
      </c>
      <c r="C381" s="2">
        <v>23.9963641246956</v>
      </c>
      <c r="D381" s="2">
        <v>259.070773118522</v>
      </c>
      <c r="E381" s="2">
        <v>52.3076473239605</v>
      </c>
      <c r="F381" s="2">
        <v>60.0</v>
      </c>
      <c r="G381" s="2">
        <v>0.949083917492838</v>
      </c>
      <c r="H381" s="2">
        <v>0.0</v>
      </c>
      <c r="I381" s="2">
        <v>324.243041512302</v>
      </c>
      <c r="J381" s="2">
        <v>24.0</v>
      </c>
      <c r="K381" s="15">
        <v>6.4636440359707E-4</v>
      </c>
    </row>
    <row r="382">
      <c r="A382" s="2">
        <v>381.0</v>
      </c>
      <c r="B382" s="2">
        <v>4601.36501941585</v>
      </c>
      <c r="C382" s="2">
        <v>23.9963650542875</v>
      </c>
      <c r="D382" s="2">
        <v>256.689523559449</v>
      </c>
      <c r="E382" s="2">
        <v>52.0969506942771</v>
      </c>
      <c r="F382" s="2">
        <v>60.0</v>
      </c>
      <c r="G382" s="2">
        <v>0.949729199757952</v>
      </c>
      <c r="H382" s="2">
        <v>0.0</v>
      </c>
      <c r="I382" s="2">
        <v>322.165630338772</v>
      </c>
      <c r="J382" s="2">
        <v>24.0</v>
      </c>
      <c r="K382" s="15">
        <v>6.45282265114109E-4</v>
      </c>
    </row>
    <row r="383">
      <c r="A383" s="2">
        <v>382.0</v>
      </c>
      <c r="B383" s="2">
        <v>4577.36865357525</v>
      </c>
      <c r="C383" s="2">
        <v>23.9963658406009</v>
      </c>
      <c r="D383" s="2">
        <v>254.30433854624</v>
      </c>
      <c r="E383" s="2">
        <v>51.8861108119308</v>
      </c>
      <c r="F383" s="2">
        <v>60.0</v>
      </c>
      <c r="G383" s="2">
        <v>0.950373394572104</v>
      </c>
      <c r="H383" s="2">
        <v>0.0</v>
      </c>
      <c r="I383" s="2">
        <v>320.082462099423</v>
      </c>
      <c r="J383" s="2">
        <v>24.0</v>
      </c>
      <c r="K383" s="15">
        <v>6.44194814151192E-4</v>
      </c>
    </row>
    <row r="384">
      <c r="A384" s="2">
        <v>383.0</v>
      </c>
      <c r="B384" s="2">
        <v>4553.37228709071</v>
      </c>
      <c r="C384" s="2">
        <v>23.9963664845434</v>
      </c>
      <c r="D384" s="2">
        <v>251.915211576813</v>
      </c>
      <c r="E384" s="2">
        <v>51.6751279183358</v>
      </c>
      <c r="F384" s="2">
        <v>60.0</v>
      </c>
      <c r="G384" s="2">
        <v>0.951016496615123</v>
      </c>
      <c r="H384" s="2">
        <v>0.0</v>
      </c>
      <c r="I384" s="2">
        <v>317.993467026652</v>
      </c>
      <c r="J384" s="2">
        <v>24.0</v>
      </c>
      <c r="K384" s="15">
        <v>6.43102043018967E-4</v>
      </c>
    </row>
    <row r="385">
      <c r="A385" s="2">
        <v>384.0</v>
      </c>
      <c r="B385" s="2">
        <v>4529.37592010369</v>
      </c>
      <c r="C385" s="2">
        <v>23.996366987016</v>
      </c>
      <c r="D385" s="2">
        <v>249.52213613833</v>
      </c>
      <c r="E385" s="2">
        <v>51.4640022560872</v>
      </c>
      <c r="F385" s="2">
        <v>60.0</v>
      </c>
      <c r="G385" s="2">
        <v>0.95165850055918</v>
      </c>
      <c r="H385" s="2">
        <v>0.0</v>
      </c>
      <c r="I385" s="2">
        <v>315.898573842413</v>
      </c>
      <c r="J385" s="2">
        <v>24.0</v>
      </c>
      <c r="K385" s="15">
        <v>6.42003944056977E-4</v>
      </c>
    </row>
    <row r="386">
      <c r="A386" s="2">
        <v>385.0</v>
      </c>
      <c r="B386" s="2">
        <v>4505.37955275478</v>
      </c>
      <c r="C386" s="2">
        <v>23.9963673489136</v>
      </c>
      <c r="D386" s="2">
        <v>247.125105707178</v>
      </c>
      <c r="E386" s="2">
        <v>51.2527340689631</v>
      </c>
      <c r="F386" s="2">
        <v>60.0</v>
      </c>
      <c r="G386" s="2">
        <v>0.952299401068815</v>
      </c>
      <c r="H386" s="2">
        <v>0.0</v>
      </c>
      <c r="I386" s="2">
        <v>313.797709710868</v>
      </c>
      <c r="J386" s="2">
        <v>24.0</v>
      </c>
      <c r="K386" s="15">
        <v>6.40900509634901E-4</v>
      </c>
    </row>
    <row r="387">
      <c r="A387" s="2">
        <v>386.0</v>
      </c>
      <c r="B387" s="2">
        <v>4481.38318518365</v>
      </c>
      <c r="C387" s="2">
        <v>23.9963675711249</v>
      </c>
      <c r="D387" s="2">
        <v>244.724113748955</v>
      </c>
      <c r="E387" s="2">
        <v>51.0413236019258</v>
      </c>
      <c r="F387" s="2">
        <v>60.0</v>
      </c>
      <c r="G387" s="2">
        <v>0.952939192800965</v>
      </c>
      <c r="H387" s="2">
        <v>0.0</v>
      </c>
      <c r="I387" s="2">
        <v>311.690800189072</v>
      </c>
      <c r="J387" s="2">
        <v>24.0</v>
      </c>
      <c r="K387" s="15">
        <v>6.39791732150557E-4</v>
      </c>
    </row>
    <row r="388">
      <c r="A388" s="2">
        <v>387.0</v>
      </c>
      <c r="B388" s="2">
        <v>4457.38681752912</v>
      </c>
      <c r="C388" s="2">
        <v>23.9963676545323</v>
      </c>
      <c r="D388" s="2">
        <v>242.319153718448</v>
      </c>
      <c r="E388" s="2">
        <v>50.829771101124</v>
      </c>
      <c r="F388" s="2">
        <v>60.0</v>
      </c>
      <c r="G388" s="2">
        <v>0.953577870404997</v>
      </c>
      <c r="H388" s="2">
        <v>0.0</v>
      </c>
      <c r="I388" s="2">
        <v>309.577769175614</v>
      </c>
      <c r="J388" s="2">
        <v>24.0</v>
      </c>
      <c r="K388" s="15">
        <v>6.38677604031745E-4</v>
      </c>
    </row>
    <row r="389">
      <c r="A389" s="2">
        <v>388.0</v>
      </c>
      <c r="B389" s="2">
        <v>4433.39044992911</v>
      </c>
      <c r="C389" s="2">
        <v>23.9963676000122</v>
      </c>
      <c r="D389" s="2">
        <v>239.910219059615</v>
      </c>
      <c r="E389" s="2">
        <v>50.6180768138941</v>
      </c>
      <c r="F389" s="2">
        <v>60.0</v>
      </c>
      <c r="G389" s="2">
        <v>0.954215428522733</v>
      </c>
      <c r="H389" s="2">
        <v>0.0</v>
      </c>
      <c r="I389" s="2">
        <v>307.458538857092</v>
      </c>
      <c r="J389" s="2">
        <v>24.0</v>
      </c>
      <c r="K389" s="15">
        <v>6.37558117735839E-4</v>
      </c>
    </row>
    <row r="390">
      <c r="A390" s="2">
        <v>389.0</v>
      </c>
      <c r="B390" s="2">
        <v>4409.39408252068</v>
      </c>
      <c r="C390" s="2">
        <v>23.996367408435</v>
      </c>
      <c r="D390" s="2">
        <v>237.497303205574</v>
      </c>
      <c r="E390" s="2">
        <v>50.406240988762</v>
      </c>
      <c r="F390" s="2">
        <v>60.0</v>
      </c>
      <c r="G390" s="2">
        <v>0.954851861788481</v>
      </c>
      <c r="H390" s="2">
        <v>0.0</v>
      </c>
      <c r="I390" s="2">
        <v>305.333029652316</v>
      </c>
      <c r="J390" s="2">
        <v>24.0</v>
      </c>
      <c r="K390" s="15">
        <v>6.364332657484E-4</v>
      </c>
    </row>
    <row r="391">
      <c r="A391" s="2">
        <v>390.0</v>
      </c>
      <c r="B391" s="2">
        <v>4385.39771544001</v>
      </c>
      <c r="C391" s="2">
        <v>23.9963670806649</v>
      </c>
      <c r="D391" s="2">
        <v>235.080399578576</v>
      </c>
      <c r="E391" s="2">
        <v>50.194263875445</v>
      </c>
      <c r="F391" s="2">
        <v>60.0</v>
      </c>
      <c r="G391" s="2">
        <v>0.955487164829068</v>
      </c>
      <c r="H391" s="2">
        <v>0.0</v>
      </c>
      <c r="I391" s="2">
        <v>303.201160154121</v>
      </c>
      <c r="J391" s="2">
        <v>24.0</v>
      </c>
      <c r="K391" s="15">
        <v>6.35303040587486E-4</v>
      </c>
    </row>
    <row r="392">
      <c r="A392" s="2">
        <v>391.0</v>
      </c>
      <c r="B392" s="2">
        <v>4361.40134882245</v>
      </c>
      <c r="C392" s="2">
        <v>23.9963666175605</v>
      </c>
      <c r="D392" s="2">
        <v>232.659501589993</v>
      </c>
      <c r="E392" s="2">
        <v>49.9821457248529</v>
      </c>
      <c r="F392" s="2">
        <v>60.0</v>
      </c>
      <c r="G392" s="2">
        <v>0.956121332263869</v>
      </c>
      <c r="H392" s="2">
        <v>0.0</v>
      </c>
      <c r="I392" s="2">
        <v>301.062847068658</v>
      </c>
      <c r="J392" s="2">
        <v>24.0</v>
      </c>
      <c r="K392" s="15">
        <v>6.34167434800167E-4</v>
      </c>
    </row>
    <row r="393">
      <c r="A393" s="2">
        <v>392.0</v>
      </c>
      <c r="B393" s="2">
        <v>4337.40498280248</v>
      </c>
      <c r="C393" s="2">
        <v>23.9963660199742</v>
      </c>
      <c r="D393" s="2">
        <v>230.234602640299</v>
      </c>
      <c r="E393" s="2">
        <v>49.7698867890904</v>
      </c>
      <c r="F393" s="2">
        <v>60.0</v>
      </c>
      <c r="G393" s="2">
        <v>0.956754358704833</v>
      </c>
      <c r="H393" s="2">
        <v>0.0</v>
      </c>
      <c r="I393" s="2">
        <v>298.918005152023</v>
      </c>
      <c r="J393" s="2">
        <v>24.0</v>
      </c>
      <c r="K393" s="15">
        <v>6.33026440964308E-4</v>
      </c>
    </row>
    <row r="394">
      <c r="A394" s="2">
        <v>393.0</v>
      </c>
      <c r="B394" s="2">
        <v>4313.40861751372</v>
      </c>
      <c r="C394" s="2">
        <v>23.9963652887527</v>
      </c>
      <c r="D394" s="2">
        <v>227.805696119052</v>
      </c>
      <c r="E394" s="2">
        <v>49.5574873214579</v>
      </c>
      <c r="F394" s="2">
        <v>60.0</v>
      </c>
      <c r="G394" s="2">
        <v>0.957386238756522</v>
      </c>
      <c r="H394" s="2">
        <v>0.0</v>
      </c>
      <c r="I394" s="2">
        <v>296.766547144088</v>
      </c>
      <c r="J394" s="2">
        <v>24.0</v>
      </c>
      <c r="K394" s="15">
        <v>6.31880051688951E-4</v>
      </c>
    </row>
    <row r="395">
      <c r="A395" s="2">
        <v>394.0</v>
      </c>
      <c r="B395" s="2">
        <v>4289.41225308899</v>
      </c>
      <c r="C395" s="2">
        <v>23.9963644247369</v>
      </c>
      <c r="D395" s="2">
        <v>225.372775404873</v>
      </c>
      <c r="E395" s="2">
        <v>49.3449475764539</v>
      </c>
      <c r="F395" s="2">
        <v>60.0</v>
      </c>
      <c r="G395" s="2">
        <v>0.958016967016134</v>
      </c>
      <c r="H395" s="2">
        <v>0.0</v>
      </c>
      <c r="I395" s="2">
        <v>294.608383699378</v>
      </c>
      <c r="J395" s="2">
        <v>24.0</v>
      </c>
      <c r="K395" s="15">
        <v>6.30728259612149E-4</v>
      </c>
    </row>
    <row r="396">
      <c r="A396" s="2">
        <v>395.0</v>
      </c>
      <c r="B396" s="2">
        <v>4265.41588966022</v>
      </c>
      <c r="C396" s="2">
        <v>23.9963634287618</v>
      </c>
      <c r="D396" s="2">
        <v>222.935833865434</v>
      </c>
      <c r="E396" s="2">
        <v>49.1322678097764</v>
      </c>
      <c r="F396" s="2">
        <v>60.0</v>
      </c>
      <c r="G396" s="2">
        <v>0.95864653807354</v>
      </c>
      <c r="H396" s="2">
        <v>0.0</v>
      </c>
      <c r="I396" s="2">
        <v>292.443423314825</v>
      </c>
      <c r="J396" s="2">
        <v>24.0</v>
      </c>
      <c r="K396" s="15">
        <v>6.2957105740607E-4</v>
      </c>
    </row>
    <row r="397">
      <c r="A397" s="2">
        <v>396.0</v>
      </c>
      <c r="B397" s="2">
        <v>4241.41952735857</v>
      </c>
      <c r="C397" s="2">
        <v>23.9963623016571</v>
      </c>
      <c r="D397" s="2">
        <v>220.494864857434</v>
      </c>
      <c r="E397" s="2">
        <v>48.919448278324</v>
      </c>
      <c r="F397" s="2">
        <v>60.0</v>
      </c>
      <c r="G397" s="2">
        <v>0.959274946511313</v>
      </c>
      <c r="H397" s="2">
        <v>0.0</v>
      </c>
      <c r="I397" s="2">
        <v>290.271572254223</v>
      </c>
      <c r="J397" s="2">
        <v>24.0</v>
      </c>
      <c r="K397" s="15">
        <v>6.28408437772731E-4</v>
      </c>
    </row>
    <row r="398">
      <c r="A398" s="2">
        <v>397.0</v>
      </c>
      <c r="B398" s="2">
        <v>4217.42316631432</v>
      </c>
      <c r="C398" s="2">
        <v>23.9963610442465</v>
      </c>
      <c r="D398" s="2">
        <v>218.049861726587</v>
      </c>
      <c r="E398" s="2">
        <v>48.7064892401985</v>
      </c>
      <c r="F398" s="2">
        <v>60.0</v>
      </c>
      <c r="G398" s="2">
        <v>0.959902186904759</v>
      </c>
      <c r="H398" s="2">
        <v>0.0</v>
      </c>
      <c r="I398" s="2">
        <v>288.092734469206</v>
      </c>
      <c r="J398" s="2">
        <v>24.0</v>
      </c>
      <c r="K398" s="15">
        <v>6.27240393446571E-4</v>
      </c>
    </row>
    <row r="399">
      <c r="A399" s="2">
        <v>398.0</v>
      </c>
      <c r="B399" s="2">
        <v>4193.42680665697</v>
      </c>
      <c r="C399" s="2">
        <v>23.9963596573483</v>
      </c>
      <c r="D399" s="2">
        <v>215.600817807597</v>
      </c>
      <c r="E399" s="2">
        <v>48.4933909547057</v>
      </c>
      <c r="F399" s="2">
        <v>60.0</v>
      </c>
      <c r="G399" s="2">
        <v>0.960528253821953</v>
      </c>
      <c r="H399" s="2">
        <v>0.0</v>
      </c>
      <c r="I399" s="2">
        <v>285.906811516533</v>
      </c>
      <c r="J399" s="2">
        <v>24.0</v>
      </c>
      <c r="K399" s="15">
        <v>6.26066917193202E-4</v>
      </c>
    </row>
    <row r="400">
      <c r="A400" s="2">
        <v>399.0</v>
      </c>
      <c r="B400" s="2">
        <v>4169.4304485152</v>
      </c>
      <c r="C400" s="2">
        <v>23.9963581417751</v>
      </c>
      <c r="D400" s="2">
        <v>213.147726424145</v>
      </c>
      <c r="E400" s="2">
        <v>48.2801536823572</v>
      </c>
      <c r="F400" s="2">
        <v>60.0</v>
      </c>
      <c r="G400" s="2">
        <v>0.961153141823764</v>
      </c>
      <c r="H400" s="2">
        <v>0.0</v>
      </c>
      <c r="I400" s="2">
        <v>283.713702471488</v>
      </c>
      <c r="J400" s="2">
        <v>24.0</v>
      </c>
      <c r="K400" s="15">
        <v>6.24888001811299E-4</v>
      </c>
    </row>
    <row r="401">
      <c r="A401" s="2">
        <v>400.0</v>
      </c>
      <c r="B401" s="2">
        <v>4145.43409201686</v>
      </c>
      <c r="C401" s="2">
        <v>23.9963564983342</v>
      </c>
      <c r="D401" s="2">
        <v>210.69058088887</v>
      </c>
      <c r="E401" s="2">
        <v>48.0667776848723</v>
      </c>
      <c r="F401" s="2">
        <v>60.0</v>
      </c>
      <c r="G401" s="2">
        <v>0.961776845463895</v>
      </c>
      <c r="H401" s="2">
        <v>0.0</v>
      </c>
      <c r="I401" s="2">
        <v>281.513303837143</v>
      </c>
      <c r="J401" s="2">
        <v>24.0</v>
      </c>
      <c r="K401" s="15">
        <v>6.23703640131384E-4</v>
      </c>
    </row>
    <row r="402">
      <c r="A402" s="2">
        <v>401.0</v>
      </c>
      <c r="B402" s="2">
        <v>4121.43773728903</v>
      </c>
      <c r="C402" s="2">
        <v>23.9963547278274</v>
      </c>
      <c r="D402" s="2">
        <v>208.229374503349</v>
      </c>
      <c r="E402" s="2">
        <v>47.8532632251793</v>
      </c>
      <c r="F402" s="2">
        <v>60.0</v>
      </c>
      <c r="G402" s="2">
        <v>0.962399359288911</v>
      </c>
      <c r="H402" s="2">
        <v>0.0</v>
      </c>
      <c r="I402" s="2">
        <v>279.305509449252</v>
      </c>
      <c r="J402" s="2">
        <v>24.0</v>
      </c>
      <c r="K402" s="15">
        <v>6.22513825016034E-4</v>
      </c>
    </row>
    <row r="403">
      <c r="A403" s="2">
        <v>402.0</v>
      </c>
      <c r="B403" s="2">
        <v>4097.44138445798</v>
      </c>
      <c r="C403" s="2">
        <v>23.996352831051</v>
      </c>
      <c r="D403" s="2">
        <v>205.764100558081</v>
      </c>
      <c r="E403" s="2">
        <v>47.6396105674172</v>
      </c>
      <c r="F403" s="2">
        <v>60.0</v>
      </c>
      <c r="G403" s="2">
        <v>0.963020677838275</v>
      </c>
      <c r="H403" s="2">
        <v>0.0</v>
      </c>
      <c r="I403" s="2">
        <v>277.090210376515</v>
      </c>
      <c r="J403" s="2">
        <v>24.0</v>
      </c>
      <c r="K403" s="15">
        <v>6.2131854936353E-4</v>
      </c>
    </row>
    <row r="404">
      <c r="A404" s="2">
        <v>403.0</v>
      </c>
      <c r="B404" s="2">
        <v>4073.44503364919</v>
      </c>
      <c r="C404" s="2">
        <v>23.9963508087961</v>
      </c>
      <c r="D404" s="2">
        <v>203.294752332467</v>
      </c>
      <c r="E404" s="2">
        <v>47.4258199769371</v>
      </c>
      <c r="F404" s="2">
        <v>60.0</v>
      </c>
      <c r="G404" s="2">
        <v>0.963640795644377</v>
      </c>
      <c r="H404" s="2">
        <v>0.0</v>
      </c>
      <c r="I404" s="2">
        <v>274.867294815921</v>
      </c>
      <c r="J404" s="2">
        <v>24.0</v>
      </c>
      <c r="K404" s="15">
        <v>6.20117806101845E-4</v>
      </c>
    </row>
    <row r="405">
      <c r="A405" s="2">
        <v>404.0</v>
      </c>
      <c r="B405" s="2">
        <v>4049.44868498734</v>
      </c>
      <c r="C405" s="2">
        <v>23.9963486618484</v>
      </c>
      <c r="D405" s="2">
        <v>200.821323094792</v>
      </c>
      <c r="E405" s="2">
        <v>47.211891720304</v>
      </c>
      <c r="F405" s="2">
        <v>60.0</v>
      </c>
      <c r="G405" s="2">
        <v>0.964259707232572</v>
      </c>
      <c r="H405" s="2">
        <v>0.0</v>
      </c>
      <c r="I405" s="2">
        <v>272.636647982878</v>
      </c>
      <c r="J405" s="2">
        <v>24.0</v>
      </c>
      <c r="K405" s="15">
        <v>6.18911588195154E-4</v>
      </c>
    </row>
    <row r="406">
      <c r="A406" s="2">
        <v>405.0</v>
      </c>
      <c r="B406" s="2">
        <v>4025.45233859635</v>
      </c>
      <c r="C406" s="2">
        <v>23.9963463909884</v>
      </c>
      <c r="D406" s="2">
        <v>198.34380610221</v>
      </c>
      <c r="E406" s="2">
        <v>46.9978260652984</v>
      </c>
      <c r="F406" s="2">
        <v>60.0</v>
      </c>
      <c r="G406" s="2">
        <v>0.964877407121212</v>
      </c>
      <c r="H406" s="2">
        <v>0.0</v>
      </c>
      <c r="I406" s="2">
        <v>270.398151995797</v>
      </c>
      <c r="J406" s="2">
        <v>24.0</v>
      </c>
      <c r="K406" s="15">
        <v>6.17699888640418E-4</v>
      </c>
    </row>
    <row r="407">
      <c r="A407" s="2">
        <v>406.0</v>
      </c>
      <c r="B407" s="2">
        <v>4001.45599459936</v>
      </c>
      <c r="C407" s="2">
        <v>23.9963439969915</v>
      </c>
      <c r="D407" s="2">
        <v>195.862194600718</v>
      </c>
      <c r="E407" s="2">
        <v>46.7836232809175</v>
      </c>
      <c r="F407" s="2">
        <v>60.0</v>
      </c>
      <c r="G407" s="2">
        <v>0.96549388982168</v>
      </c>
      <c r="H407" s="2">
        <v>0.0</v>
      </c>
      <c r="I407" s="2">
        <v>268.151685754788</v>
      </c>
      <c r="J407" s="2">
        <v>24.0</v>
      </c>
      <c r="K407" s="15">
        <v>6.16482700467524E-4</v>
      </c>
    </row>
    <row r="408">
      <c r="A408" s="2">
        <v>407.0</v>
      </c>
      <c r="B408" s="2">
        <v>3977.45965311873</v>
      </c>
      <c r="C408" s="2">
        <v>23.9963414806277</v>
      </c>
      <c r="D408" s="2">
        <v>193.376481825148</v>
      </c>
      <c r="E408" s="2">
        <v>46.5692836373771</v>
      </c>
      <c r="F408" s="2">
        <v>60.0</v>
      </c>
      <c r="G408" s="2">
        <v>0.966109149838421</v>
      </c>
      <c r="H408" s="2">
        <v>0.0</v>
      </c>
      <c r="I408" s="2">
        <v>265.897124814088</v>
      </c>
      <c r="J408" s="2">
        <v>24.0</v>
      </c>
      <c r="K408" s="15">
        <v>6.15260016741148E-4</v>
      </c>
    </row>
    <row r="409">
      <c r="A409" s="2">
        <v>408.0</v>
      </c>
      <c r="B409" s="2">
        <v>3953.46331427607</v>
      </c>
      <c r="C409" s="2">
        <v>23.9963388426622</v>
      </c>
      <c r="D409" s="2">
        <v>190.88666099914</v>
      </c>
      <c r="E409" s="2">
        <v>46.354807406113</v>
      </c>
      <c r="F409" s="2">
        <v>60.0</v>
      </c>
      <c r="G409" s="2">
        <v>0.966723181668982</v>
      </c>
      <c r="H409" s="2">
        <v>0.0</v>
      </c>
      <c r="I409" s="2">
        <v>263.634341247824</v>
      </c>
      <c r="J409" s="2">
        <v>24.0</v>
      </c>
      <c r="K409" s="15">
        <v>6.14031830561218E-4</v>
      </c>
    </row>
    <row r="410">
      <c r="A410" s="2">
        <v>409.0</v>
      </c>
      <c r="B410" s="2">
        <v>3929.46697819221</v>
      </c>
      <c r="C410" s="2">
        <v>23.9963360838549</v>
      </c>
      <c r="D410" s="2">
        <v>188.392725335126</v>
      </c>
      <c r="E410" s="2">
        <v>46.1401948597825</v>
      </c>
      <c r="F410" s="2">
        <v>60.0</v>
      </c>
      <c r="G410" s="2">
        <v>0.967335979804045</v>
      </c>
      <c r="H410" s="2">
        <v>0.0</v>
      </c>
      <c r="I410" s="2">
        <v>261.363203508663</v>
      </c>
      <c r="J410" s="2">
        <v>24.0</v>
      </c>
      <c r="K410" s="15">
        <v>6.12798135062528E-4</v>
      </c>
    </row>
    <row r="411">
      <c r="A411" s="2">
        <v>410.0</v>
      </c>
      <c r="B411" s="2">
        <v>3905.47064498725</v>
      </c>
      <c r="C411" s="2">
        <v>23.9963332049607</v>
      </c>
      <c r="D411" s="2">
        <v>185.894668034315</v>
      </c>
      <c r="E411" s="2">
        <v>45.925446272266</v>
      </c>
      <c r="F411" s="2">
        <v>60.0</v>
      </c>
      <c r="G411" s="2">
        <v>0.967947538727457</v>
      </c>
      <c r="H411" s="2">
        <v>0.0</v>
      </c>
      <c r="I411" s="2">
        <v>259.083576278901</v>
      </c>
      <c r="J411" s="2">
        <v>24.0</v>
      </c>
      <c r="K411" s="15">
        <v>6.11558923412523E-4</v>
      </c>
    </row>
    <row r="412">
      <c r="A412" s="2">
        <v>411.0</v>
      </c>
      <c r="B412" s="2">
        <v>3881.47431478052</v>
      </c>
      <c r="C412" s="2">
        <v>23.9963302067296</v>
      </c>
      <c r="D412" s="2">
        <v>183.39248228667</v>
      </c>
      <c r="E412" s="2">
        <v>45.7105619186685</v>
      </c>
      <c r="F412" s="2">
        <v>60.0</v>
      </c>
      <c r="G412" s="2">
        <v>0.968557852916273</v>
      </c>
      <c r="H412" s="2">
        <v>0.0</v>
      </c>
      <c r="I412" s="2">
        <v>256.795320313456</v>
      </c>
      <c r="J412" s="2">
        <v>24.0</v>
      </c>
      <c r="K412" s="15">
        <v>6.10314188815493E-4</v>
      </c>
    </row>
    <row r="413">
      <c r="A413" s="2">
        <v>412.0</v>
      </c>
      <c r="B413" s="2">
        <v>3857.47798769062</v>
      </c>
      <c r="C413" s="2">
        <v>23.9963270899068</v>
      </c>
      <c r="D413" s="2">
        <v>180.886161270891</v>
      </c>
      <c r="E413" s="2">
        <v>45.495542075321</v>
      </c>
      <c r="F413" s="2">
        <v>60.0</v>
      </c>
      <c r="G413" s="2">
        <v>0.969166916840785</v>
      </c>
      <c r="H413" s="2">
        <v>0.0</v>
      </c>
      <c r="I413" s="2">
        <v>254.498292274248</v>
      </c>
      <c r="J413" s="2">
        <v>24.0</v>
      </c>
      <c r="K413" s="15">
        <v>6.09063924512373E-4</v>
      </c>
    </row>
    <row r="414">
      <c r="A414" s="2">
        <v>413.0</v>
      </c>
      <c r="B414" s="2">
        <v>3833.48166383538</v>
      </c>
      <c r="C414" s="2">
        <v>23.9963238552323</v>
      </c>
      <c r="D414" s="2">
        <v>178.375698154399</v>
      </c>
      <c r="E414" s="2">
        <v>45.2803870197824</v>
      </c>
      <c r="F414" s="2">
        <v>60.0</v>
      </c>
      <c r="G414" s="2">
        <v>0.969774724964562</v>
      </c>
      <c r="H414" s="2">
        <v>0.0</v>
      </c>
      <c r="I414" s="2">
        <v>252.192344555351</v>
      </c>
      <c r="J414" s="2">
        <v>24.0</v>
      </c>
      <c r="K414" s="15">
        <v>6.07808123777005E-4</v>
      </c>
    </row>
    <row r="415">
      <c r="A415" s="2">
        <v>414.0</v>
      </c>
      <c r="B415" s="2">
        <v>3809.48534333194</v>
      </c>
      <c r="C415" s="2">
        <v>23.9963205034415</v>
      </c>
      <c r="D415" s="2">
        <v>175.861086093314</v>
      </c>
      <c r="E415" s="2">
        <v>45.0650970308403</v>
      </c>
      <c r="F415" s="2">
        <v>60.0</v>
      </c>
      <c r="G415" s="2">
        <v>0.970381271744483</v>
      </c>
      <c r="H415" s="2">
        <v>0.0</v>
      </c>
      <c r="I415" s="2">
        <v>249.877325098284</v>
      </c>
      <c r="J415" s="2">
        <v>24.0</v>
      </c>
      <c r="K415" s="15">
        <v>6.06546779921081E-4</v>
      </c>
    </row>
    <row r="416">
      <c r="A416" s="2">
        <v>415.0</v>
      </c>
      <c r="B416" s="2">
        <v>3785.48902629668</v>
      </c>
      <c r="C416" s="2">
        <v>23.996317035265</v>
      </c>
      <c r="D416" s="2">
        <v>173.342318232436</v>
      </c>
      <c r="E416" s="2">
        <v>44.849672388513</v>
      </c>
      <c r="F416" s="2">
        <v>60.0</v>
      </c>
      <c r="G416" s="2">
        <v>0.970986551630776</v>
      </c>
      <c r="H416" s="2">
        <v>0.0</v>
      </c>
      <c r="I416" s="2">
        <v>247.553077196753</v>
      </c>
      <c r="J416" s="2">
        <v>24.0</v>
      </c>
      <c r="K416" s="15">
        <v>6.05279886293134E-4</v>
      </c>
    </row>
    <row r="417">
      <c r="A417" s="2">
        <v>416.0</v>
      </c>
      <c r="B417" s="2">
        <v>3761.49271284525</v>
      </c>
      <c r="C417" s="2">
        <v>23.9963134514285</v>
      </c>
      <c r="D417" s="2">
        <v>170.819387705231</v>
      </c>
      <c r="E417" s="2">
        <v>44.634113374051</v>
      </c>
      <c r="F417" s="2">
        <v>60.0</v>
      </c>
      <c r="G417" s="2">
        <v>0.971590559067052</v>
      </c>
      <c r="H417" s="2">
        <v>0.0</v>
      </c>
      <c r="I417" s="2">
        <v>245.219439290078</v>
      </c>
      <c r="J417" s="2">
        <v>24.0</v>
      </c>
      <c r="K417" s="15">
        <v>6.04007436275547E-4</v>
      </c>
    </row>
    <row r="418">
      <c r="A418" s="2">
        <v>417.0</v>
      </c>
      <c r="B418" s="2">
        <v>3737.4964030926</v>
      </c>
      <c r="C418" s="2">
        <v>23.9963097526532</v>
      </c>
      <c r="D418" s="2">
        <v>168.292287633806</v>
      </c>
      <c r="E418" s="2">
        <v>44.4184202699381</v>
      </c>
      <c r="F418" s="2">
        <v>60.0</v>
      </c>
      <c r="G418" s="2">
        <v>0.97219328849034</v>
      </c>
      <c r="H418" s="2">
        <v>0.0</v>
      </c>
      <c r="I418" s="2">
        <v>242.8762447445</v>
      </c>
      <c r="J418" s="2">
        <v>24.0</v>
      </c>
      <c r="K418" s="15">
        <v>6.02729423288682E-4</v>
      </c>
    </row>
    <row r="419">
      <c r="A419" s="2">
        <v>418.0</v>
      </c>
      <c r="B419" s="2">
        <v>3713.50009715294</v>
      </c>
      <c r="C419" s="2">
        <v>23.9963059396555</v>
      </c>
      <c r="D419" s="2">
        <v>165.761011128898</v>
      </c>
      <c r="E419" s="2">
        <v>44.2025933598932</v>
      </c>
      <c r="F419" s="2">
        <v>60.0</v>
      </c>
      <c r="G419" s="2">
        <v>0.972794734331132</v>
      </c>
      <c r="H419" s="2">
        <v>0.0</v>
      </c>
      <c r="I419" s="2">
        <v>240.523321621463</v>
      </c>
      <c r="J419" s="2">
        <v>24.0</v>
      </c>
      <c r="K419" s="15">
        <v>6.01445840791474E-4</v>
      </c>
    </row>
    <row r="420">
      <c r="A420" s="2">
        <v>419.0</v>
      </c>
      <c r="B420" s="2">
        <v>3689.50379513979</v>
      </c>
      <c r="C420" s="2">
        <v>23.9963020131471</v>
      </c>
      <c r="D420" s="2">
        <v>163.225551289846</v>
      </c>
      <c r="E420" s="2">
        <v>43.9866329288717</v>
      </c>
      <c r="F420" s="2">
        <v>60.0</v>
      </c>
      <c r="G420" s="2">
        <v>0.97339489101341</v>
      </c>
      <c r="H420" s="2">
        <v>0.0</v>
      </c>
      <c r="I420" s="2">
        <v>238.160492431921</v>
      </c>
      <c r="J420" s="2">
        <v>24.0</v>
      </c>
      <c r="K420" s="15">
        <v>6.00156682277769E-4</v>
      </c>
    </row>
    <row r="421">
      <c r="A421" s="2">
        <v>420.0</v>
      </c>
      <c r="B421" s="2">
        <v>3665.50749716596</v>
      </c>
      <c r="C421" s="2">
        <v>23.9962979738354</v>
      </c>
      <c r="D421" s="2">
        <v>160.685901204581</v>
      </c>
      <c r="E421" s="2">
        <v>43.7705392630667</v>
      </c>
      <c r="F421" s="2">
        <v>60.0</v>
      </c>
      <c r="G421" s="2">
        <v>0.973993752954689</v>
      </c>
      <c r="H421" s="2">
        <v>0.0</v>
      </c>
      <c r="I421" s="2">
        <v>235.787573875598</v>
      </c>
      <c r="J421" s="2">
        <v>24.0</v>
      </c>
      <c r="K421" s="15">
        <v>5.98861941279638E-4</v>
      </c>
    </row>
    <row r="422">
      <c r="A422" s="2">
        <v>421.0</v>
      </c>
      <c r="B422" s="2">
        <v>3641.51120334354</v>
      </c>
      <c r="C422" s="2">
        <v>23.9962938224229</v>
      </c>
      <c r="D422" s="2">
        <v>158.142053949602</v>
      </c>
      <c r="E422" s="2">
        <v>43.5543126499108</v>
      </c>
      <c r="F422" s="2">
        <v>60.0</v>
      </c>
      <c r="G422" s="2">
        <v>0.974591314566057</v>
      </c>
      <c r="H422" s="2">
        <v>0.0</v>
      </c>
      <c r="I422" s="2">
        <v>233.404376564059</v>
      </c>
      <c r="J422" s="2">
        <v>24.0</v>
      </c>
      <c r="K422" s="15">
        <v>5.97561611367867E-4</v>
      </c>
    </row>
    <row r="423">
      <c r="A423" s="2">
        <v>422.0</v>
      </c>
      <c r="B423" s="2">
        <v>3617.51491378393</v>
      </c>
      <c r="C423" s="2">
        <v>23.996289559608</v>
      </c>
      <c r="D423" s="2">
        <v>155.594002589958</v>
      </c>
      <c r="E423" s="2">
        <v>43.3379533780771</v>
      </c>
      <c r="F423" s="2">
        <v>60.0</v>
      </c>
      <c r="G423" s="2">
        <v>0.975187570252207</v>
      </c>
      <c r="H423" s="2">
        <v>0.0</v>
      </c>
      <c r="I423" s="2">
        <v>231.010704726336</v>
      </c>
      <c r="J423" s="2">
        <v>24.0</v>
      </c>
      <c r="K423" s="15">
        <v>5.96255686149896E-4</v>
      </c>
    </row>
    <row r="424">
      <c r="A424" s="2">
        <v>423.0</v>
      </c>
      <c r="B424" s="2">
        <v>3593.51862859784</v>
      </c>
      <c r="C424" s="2">
        <v>23.9962851860843</v>
      </c>
      <c r="D424" s="2">
        <v>153.04174017923</v>
      </c>
      <c r="E424" s="2">
        <v>43.1214617374811</v>
      </c>
      <c r="F424" s="2">
        <v>60.0</v>
      </c>
      <c r="G424" s="2">
        <v>0.975782514411479</v>
      </c>
      <c r="H424" s="2">
        <v>0.0</v>
      </c>
      <c r="I424" s="2">
        <v>228.606355895724</v>
      </c>
      <c r="J424" s="2">
        <v>24.0</v>
      </c>
      <c r="K424" s="15">
        <v>5.94944159271609E-4</v>
      </c>
    </row>
    <row r="425">
      <c r="A425" s="2">
        <v>424.0</v>
      </c>
      <c r="B425" s="2">
        <v>3569.5223478953</v>
      </c>
      <c r="C425" s="2">
        <v>23.9962807025411</v>
      </c>
      <c r="D425" s="2">
        <v>150.485259759513</v>
      </c>
      <c r="E425" s="2">
        <v>42.9048380192818</v>
      </c>
      <c r="F425" s="2">
        <v>60.0</v>
      </c>
      <c r="G425" s="2">
        <v>0.976376141435897</v>
      </c>
      <c r="H425" s="2">
        <v>0.0</v>
      </c>
      <c r="I425" s="2">
        <v>226.191120576252</v>
      </c>
      <c r="J425" s="2">
        <v>24.0</v>
      </c>
      <c r="K425" s="15">
        <v>5.93627024418569E-4</v>
      </c>
    </row>
    <row r="426">
      <c r="A426" s="2">
        <v>425.0</v>
      </c>
      <c r="B426" s="2">
        <v>3545.52607178564</v>
      </c>
      <c r="C426" s="2">
        <v>23.9962761096634</v>
      </c>
      <c r="D426" s="2">
        <v>147.924554361395</v>
      </c>
      <c r="E426" s="2">
        <v>42.688082515883</v>
      </c>
      <c r="F426" s="2">
        <v>60.0</v>
      </c>
      <c r="G426" s="2">
        <v>0.97696844571121</v>
      </c>
      <c r="H426" s="2">
        <v>0.0</v>
      </c>
      <c r="I426" s="2">
        <v>223.764781887174</v>
      </c>
      <c r="J426" s="2">
        <v>24.0</v>
      </c>
      <c r="K426" s="15">
        <v>5.92304275313142E-4</v>
      </c>
    </row>
    <row r="427">
      <c r="A427" s="2">
        <v>426.0</v>
      </c>
      <c r="B427" s="2">
        <v>3521.52980037751</v>
      </c>
      <c r="C427" s="2">
        <v>23.9962714081319</v>
      </c>
      <c r="D427" s="2">
        <v>145.359617003938</v>
      </c>
      <c r="E427" s="2">
        <v>42.4711955209351</v>
      </c>
      <c r="F427" s="2">
        <v>60.0</v>
      </c>
      <c r="G427" s="2">
        <v>0.97755942161693</v>
      </c>
      <c r="H427" s="2">
        <v>0.0</v>
      </c>
      <c r="I427" s="2">
        <v>221.327115183661</v>
      </c>
      <c r="J427" s="2">
        <v>24.0</v>
      </c>
      <c r="K427" s="15">
        <v>5.90975905719595E-4</v>
      </c>
    </row>
    <row r="428">
      <c r="A428" s="2">
        <v>427.0</v>
      </c>
      <c r="B428" s="2">
        <v>3497.53353377888</v>
      </c>
      <c r="C428" s="2">
        <v>23.9962665986228</v>
      </c>
      <c r="D428" s="2">
        <v>142.790440694663</v>
      </c>
      <c r="E428" s="2">
        <v>42.2541773293361</v>
      </c>
      <c r="F428" s="2">
        <v>60.0</v>
      </c>
      <c r="G428" s="2">
        <v>0.978149063526368</v>
      </c>
      <c r="H428" s="2">
        <v>0.0</v>
      </c>
      <c r="I428" s="2">
        <v>218.877887651709</v>
      </c>
      <c r="J428" s="2">
        <v>24.0</v>
      </c>
      <c r="K428" s="15">
        <v>5.89641909438115E-4</v>
      </c>
    </row>
    <row r="429">
      <c r="A429" s="2">
        <v>428.0</v>
      </c>
      <c r="B429" s="2">
        <v>3473.53727209707</v>
      </c>
      <c r="C429" s="2">
        <v>23.9962616818083</v>
      </c>
      <c r="D429" s="2">
        <v>140.217018429524</v>
      </c>
      <c r="E429" s="2">
        <v>42.0370282372333</v>
      </c>
      <c r="F429" s="2">
        <v>60.0</v>
      </c>
      <c r="G429" s="2">
        <v>0.978737365806678</v>
      </c>
      <c r="H429" s="2">
        <v>0.0</v>
      </c>
      <c r="I429" s="2">
        <v>216.416857875058</v>
      </c>
      <c r="J429" s="2">
        <v>24.0</v>
      </c>
      <c r="K429" s="15">
        <v>5.88302280310501E-4</v>
      </c>
    </row>
    <row r="430">
      <c r="A430" s="2">
        <v>429.0</v>
      </c>
      <c r="B430" s="2">
        <v>3449.54101543872</v>
      </c>
      <c r="C430" s="2">
        <v>23.9962566583563</v>
      </c>
      <c r="D430" s="2">
        <v>137.639343192896</v>
      </c>
      <c r="E430" s="2">
        <v>41.8197485420242</v>
      </c>
      <c r="F430" s="2">
        <v>60.0</v>
      </c>
      <c r="G430" s="2">
        <v>0.979324322818897</v>
      </c>
      <c r="H430" s="2">
        <v>0.0</v>
      </c>
      <c r="I430" s="2">
        <v>213.943775371712</v>
      </c>
      <c r="J430" s="2">
        <v>24.0</v>
      </c>
      <c r="K430" s="15">
        <v>5.8695701221833E-4</v>
      </c>
    </row>
    <row r="431">
      <c r="A431" s="2">
        <v>430.0</v>
      </c>
      <c r="B431" s="2">
        <v>3425.54476390979</v>
      </c>
      <c r="C431" s="2">
        <v>23.9962515289303</v>
      </c>
      <c r="D431" s="2">
        <v>135.057407957552</v>
      </c>
      <c r="E431" s="2">
        <v>41.6023385423584</v>
      </c>
      <c r="F431" s="2">
        <v>60.0</v>
      </c>
      <c r="G431" s="2">
        <v>0.979909928917979</v>
      </c>
      <c r="H431" s="2">
        <v>0.0</v>
      </c>
      <c r="I431" s="2">
        <v>211.458380097368</v>
      </c>
      <c r="J431" s="2">
        <v>24.0</v>
      </c>
      <c r="K431" s="15">
        <v>5.85606099082416E-4</v>
      </c>
    </row>
    <row r="432">
      <c r="A432" s="2">
        <v>431.0</v>
      </c>
      <c r="B432" s="2">
        <v>3401.5485176156</v>
      </c>
      <c r="C432" s="2">
        <v>23.99624629419</v>
      </c>
      <c r="D432" s="2">
        <v>132.471205684645</v>
      </c>
      <c r="E432" s="2">
        <v>41.3847985381386</v>
      </c>
      <c r="F432" s="2">
        <v>60.0</v>
      </c>
      <c r="G432" s="2">
        <v>0.980494178452844</v>
      </c>
      <c r="H432" s="2">
        <v>0.0</v>
      </c>
      <c r="I432" s="2">
        <v>208.960401912815</v>
      </c>
      <c r="J432" s="2">
        <v>24.0</v>
      </c>
      <c r="K432" s="15">
        <v>5.84249534864696E-4</v>
      </c>
    </row>
    <row r="433">
      <c r="A433" s="2">
        <v>432.0</v>
      </c>
      <c r="B433" s="2">
        <v>3377.55227666081</v>
      </c>
      <c r="C433" s="2">
        <v>23.9962409547909</v>
      </c>
      <c r="D433" s="2">
        <v>129.880729323687</v>
      </c>
      <c r="E433" s="2">
        <v>41.1671288305221</v>
      </c>
      <c r="F433" s="2">
        <v>60.0</v>
      </c>
      <c r="G433" s="2">
        <v>0.981077065766411</v>
      </c>
      <c r="H433" s="2">
        <v>0.0</v>
      </c>
      <c r="I433" s="2">
        <v>206.449560012005</v>
      </c>
      <c r="J433" s="2">
        <v>24.0</v>
      </c>
      <c r="K433" s="15">
        <v>5.82887313567002E-4</v>
      </c>
    </row>
    <row r="434">
      <c r="A434" s="2">
        <v>433.0</v>
      </c>
      <c r="B434" s="2">
        <v>3353.55604114942</v>
      </c>
      <c r="C434" s="2">
        <v>23.9962355113843</v>
      </c>
      <c r="D434" s="2">
        <v>127.285971812534</v>
      </c>
      <c r="E434" s="2">
        <v>40.949329721922</v>
      </c>
      <c r="F434" s="2">
        <v>60.0</v>
      </c>
      <c r="G434" s="2">
        <v>0.981658585195644</v>
      </c>
      <c r="H434" s="2">
        <v>0.0</v>
      </c>
      <c r="I434" s="2">
        <v>203.925562307166</v>
      </c>
      <c r="J434" s="2">
        <v>24.0</v>
      </c>
      <c r="K434" s="15">
        <v>5.81519429232972E-4</v>
      </c>
    </row>
    <row r="435">
      <c r="A435" s="2">
        <v>434.0</v>
      </c>
      <c r="B435" s="2">
        <v>3329.55981118481</v>
      </c>
      <c r="C435" s="2">
        <v>23.9962299646177</v>
      </c>
      <c r="D435" s="2">
        <v>124.686926077363</v>
      </c>
      <c r="E435" s="2">
        <v>40.7314015160085</v>
      </c>
      <c r="F435" s="2">
        <v>60.0</v>
      </c>
      <c r="G435" s="2">
        <v>0.98223873107159</v>
      </c>
      <c r="H435" s="2">
        <v>0.0</v>
      </c>
      <c r="I435" s="2">
        <v>201.388104766906</v>
      </c>
      <c r="J435" s="2">
        <v>24.0</v>
      </c>
      <c r="K435" s="15">
        <v>5.8014587594599E-4</v>
      </c>
    </row>
    <row r="436">
      <c r="A436" s="2">
        <v>435.0</v>
      </c>
      <c r="B436" s="2">
        <v>3305.56358686967</v>
      </c>
      <c r="C436" s="2">
        <v>23.9962243151345</v>
      </c>
      <c r="D436" s="2">
        <v>122.083585032654</v>
      </c>
      <c r="E436" s="2">
        <v>40.5133445177106</v>
      </c>
      <c r="F436" s="2">
        <v>60.0</v>
      </c>
      <c r="G436" s="2">
        <v>0.982817497719423</v>
      </c>
      <c r="H436" s="2">
        <v>0.0</v>
      </c>
      <c r="I436" s="2">
        <v>198.836870702797</v>
      </c>
      <c r="J436" s="2">
        <v>24.0</v>
      </c>
      <c r="K436" s="15">
        <v>5.78766647832681E-4</v>
      </c>
    </row>
    <row r="437">
      <c r="A437" s="2">
        <v>436.0</v>
      </c>
      <c r="B437" s="2">
        <v>3281.5673683061</v>
      </c>
      <c r="C437" s="2">
        <v>23.9962185635741</v>
      </c>
      <c r="D437" s="2">
        <v>119.47594158117</v>
      </c>
      <c r="E437" s="2">
        <v>40.2951590332169</v>
      </c>
      <c r="F437" s="2">
        <v>60.0</v>
      </c>
      <c r="G437" s="2">
        <v>0.983394879458483</v>
      </c>
      <c r="H437" s="2">
        <v>0.0</v>
      </c>
      <c r="I437" s="2">
        <v>196.271529999408</v>
      </c>
      <c r="J437" s="2">
        <v>24.0</v>
      </c>
      <c r="K437" s="15">
        <v>5.7738173906017E-4</v>
      </c>
    </row>
    <row r="438">
      <c r="A438" s="2">
        <v>437.0</v>
      </c>
      <c r="B438" s="2">
        <v>3257.57115559552</v>
      </c>
      <c r="C438" s="2">
        <v>23.9962127105722</v>
      </c>
      <c r="D438" s="2">
        <v>116.863988613941</v>
      </c>
      <c r="E438" s="2">
        <v>40.0768453699771</v>
      </c>
      <c r="F438" s="2">
        <v>60.0</v>
      </c>
      <c r="G438" s="2">
        <v>0.983970870602321</v>
      </c>
      <c r="H438" s="2">
        <v>0.0</v>
      </c>
      <c r="I438" s="2">
        <v>193.691738282148</v>
      </c>
      <c r="J438" s="2">
        <v>24.0</v>
      </c>
      <c r="K438" s="15">
        <v>5.75991143837888E-4</v>
      </c>
    </row>
    <row r="439">
      <c r="A439" s="2">
        <v>438.0</v>
      </c>
      <c r="B439" s="2">
        <v>3233.57494883876</v>
      </c>
      <c r="C439" s="2">
        <v>23.9962067567603</v>
      </c>
      <c r="D439" s="2">
        <v>114.24771901024</v>
      </c>
      <c r="E439" s="2">
        <v>39.8584038367034</v>
      </c>
      <c r="F439" s="2">
        <v>60.0</v>
      </c>
      <c r="G439" s="2">
        <v>0.984545465458737</v>
      </c>
      <c r="H439" s="2">
        <v>0.0</v>
      </c>
      <c r="I439" s="2">
        <v>191.097136016625</v>
      </c>
      <c r="J439" s="2">
        <v>24.0</v>
      </c>
      <c r="K439" s="15">
        <v>5.74594856416274E-4</v>
      </c>
    </row>
    <row r="440">
      <c r="A440" s="2">
        <v>439.0</v>
      </c>
      <c r="B440" s="2">
        <v>3209.578748136</v>
      </c>
      <c r="C440" s="2">
        <v>23.9962007027665</v>
      </c>
      <c r="D440" s="2">
        <v>111.627125637566</v>
      </c>
      <c r="E440" s="2">
        <v>39.6398347433716</v>
      </c>
      <c r="F440" s="2">
        <v>60.0</v>
      </c>
      <c r="G440" s="2">
        <v>0.985118658329827</v>
      </c>
      <c r="H440" s="2">
        <v>0.0</v>
      </c>
      <c r="I440" s="2">
        <v>188.487347532428</v>
      </c>
      <c r="J440" s="2">
        <v>24.0</v>
      </c>
      <c r="K440" s="15">
        <v>5.73192871090314E-4</v>
      </c>
    </row>
    <row r="441">
      <c r="A441" s="2">
        <v>440.0</v>
      </c>
      <c r="B441" s="2">
        <v>3185.58255358678</v>
      </c>
      <c r="C441" s="2">
        <v>23.9961945492147</v>
      </c>
      <c r="D441" s="2">
        <v>109.002201351625</v>
      </c>
      <c r="E441" s="2">
        <v>39.4211384012224</v>
      </c>
      <c r="F441" s="2">
        <v>60.0</v>
      </c>
      <c r="G441" s="2">
        <v>0.985690443512024</v>
      </c>
      <c r="H441" s="2">
        <v>0.0</v>
      </c>
      <c r="I441" s="2">
        <v>185.861979963353</v>
      </c>
      <c r="J441" s="2">
        <v>24.0</v>
      </c>
      <c r="K441" s="15">
        <v>5.71785182196839E-4</v>
      </c>
    </row>
    <row r="442">
      <c r="A442" s="2">
        <v>441.0</v>
      </c>
      <c r="B442" s="2">
        <v>3161.58636529006</v>
      </c>
      <c r="C442" s="2">
        <v>23.9961882967253</v>
      </c>
      <c r="D442" s="2">
        <v>106.372938996309</v>
      </c>
      <c r="E442" s="2">
        <v>39.2023151227627</v>
      </c>
      <c r="F442" s="2">
        <v>60.0</v>
      </c>
      <c r="G442" s="2">
        <v>0.986260815296139</v>
      </c>
      <c r="H442" s="2">
        <v>0.0</v>
      </c>
      <c r="I442" s="2">
        <v>183.220622095098</v>
      </c>
      <c r="J442" s="2">
        <v>24.0</v>
      </c>
      <c r="K442" s="15">
        <v>5.70371784114679E-4</v>
      </c>
    </row>
    <row r="443">
      <c r="A443" s="2">
        <v>442.0</v>
      </c>
      <c r="B443" s="2">
        <v>3137.59018334414</v>
      </c>
      <c r="C443" s="2">
        <v>23.9961819459149</v>
      </c>
      <c r="D443" s="2">
        <v>103.739331403679</v>
      </c>
      <c r="E443" s="2">
        <v>38.983365221767</v>
      </c>
      <c r="F443" s="2">
        <v>60.0</v>
      </c>
      <c r="G443" s="2">
        <v>0.986829767967406</v>
      </c>
      <c r="H443" s="2">
        <v>0.0</v>
      </c>
      <c r="I443" s="2">
        <v>180.56284311024</v>
      </c>
      <c r="J443" s="2">
        <v>24.0</v>
      </c>
      <c r="K443" s="15">
        <v>5.68952671267379E-4</v>
      </c>
    </row>
    <row r="444">
      <c r="A444" s="2">
        <v>443.0</v>
      </c>
      <c r="B444" s="2">
        <v>3113.59400784675</v>
      </c>
      <c r="C444" s="2">
        <v>23.9961754973963</v>
      </c>
      <c r="D444" s="2">
        <v>101.101371393944</v>
      </c>
      <c r="E444" s="2">
        <v>38.7642890132782</v>
      </c>
      <c r="F444" s="2">
        <v>60.0</v>
      </c>
      <c r="G444" s="2">
        <v>0.987397295805527</v>
      </c>
      <c r="H444" s="2">
        <v>0.0</v>
      </c>
      <c r="I444" s="2">
        <v>177.888191218987</v>
      </c>
      <c r="J444" s="2">
        <v>24.0</v>
      </c>
      <c r="K444" s="15">
        <v>5.67527838121242E-4</v>
      </c>
    </row>
    <row r="445">
      <c r="A445" s="2">
        <v>444.0</v>
      </c>
      <c r="B445" s="2">
        <v>3089.59783889497</v>
      </c>
      <c r="C445" s="2">
        <v>23.9961689517789</v>
      </c>
      <c r="D445" s="2">
        <v>98.45905177544</v>
      </c>
      <c r="E445" s="2">
        <v>38.5450868136094</v>
      </c>
      <c r="F445" s="2">
        <v>60.0</v>
      </c>
      <c r="G445" s="2">
        <v>0.987963393084714</v>
      </c>
      <c r="H445" s="2">
        <v>0.0</v>
      </c>
      <c r="I445" s="2">
        <v>175.196192162598</v>
      </c>
      <c r="J445" s="2">
        <v>24.0</v>
      </c>
      <c r="K445" s="15">
        <v>5.6609727918722E-4</v>
      </c>
    </row>
    <row r="446">
      <c r="A446" s="2">
        <v>445.0</v>
      </c>
      <c r="B446" s="2">
        <v>3065.6016765853</v>
      </c>
      <c r="C446" s="2">
        <v>23.9961623096683</v>
      </c>
      <c r="D446" s="2">
        <v>95.8123653446122</v>
      </c>
      <c r="E446" s="2">
        <v>38.3257589403446</v>
      </c>
      <c r="F446" s="2">
        <v>60.0</v>
      </c>
      <c r="G446" s="2">
        <v>0.988528054073735</v>
      </c>
      <c r="H446" s="2">
        <v>0.0</v>
      </c>
      <c r="I446" s="2">
        <v>172.486347574566</v>
      </c>
      <c r="J446" s="2">
        <v>24.0</v>
      </c>
      <c r="K446" s="15">
        <v>5.6466098902054E-4</v>
      </c>
    </row>
    <row r="447">
      <c r="A447" s="2">
        <v>446.0</v>
      </c>
      <c r="B447" s="2">
        <v>3041.60552101363</v>
      </c>
      <c r="C447" s="2">
        <v>23.9961555716665</v>
      </c>
      <c r="D447" s="2">
        <v>93.161304885996</v>
      </c>
      <c r="E447" s="2">
        <v>38.1063057123402</v>
      </c>
      <c r="F447" s="2">
        <v>60.0</v>
      </c>
      <c r="G447" s="2">
        <v>0.989091273035953</v>
      </c>
      <c r="H447" s="2">
        <v>0.0</v>
      </c>
      <c r="I447" s="2">
        <v>169.758133182513</v>
      </c>
      <c r="J447" s="2">
        <v>24.0</v>
      </c>
      <c r="K447" s="15">
        <v>5.6321896221849E-4</v>
      </c>
    </row>
    <row r="448">
      <c r="A448" s="2">
        <v>447.0</v>
      </c>
      <c r="B448" s="2">
        <v>3017.60937227526</v>
      </c>
      <c r="C448" s="2">
        <v>23.9961487383721</v>
      </c>
      <c r="D448" s="2">
        <v>90.5058631721962</v>
      </c>
      <c r="E448" s="2">
        <v>37.8867274497262</v>
      </c>
      <c r="F448" s="2">
        <v>60.0</v>
      </c>
      <c r="G448" s="2">
        <v>0.989653044229379</v>
      </c>
      <c r="H448" s="2">
        <v>0.0</v>
      </c>
      <c r="I448" s="2">
        <v>167.010996831281</v>
      </c>
      <c r="J448" s="2">
        <v>24.0</v>
      </c>
      <c r="K448" s="15">
        <v>5.61771193425466E-4</v>
      </c>
    </row>
    <row r="449">
      <c r="A449" s="2">
        <v>448.0</v>
      </c>
      <c r="B449" s="2">
        <v>2993.61323046488</v>
      </c>
      <c r="C449" s="2">
        <v>23.9961418103801</v>
      </c>
      <c r="D449" s="2">
        <v>87.8460329638677</v>
      </c>
      <c r="E449" s="2">
        <v>37.6670244739073</v>
      </c>
      <c r="F449" s="2">
        <v>60.0</v>
      </c>
      <c r="G449" s="2">
        <v>0.990213361906709</v>
      </c>
      <c r="H449" s="2">
        <v>0.0</v>
      </c>
      <c r="I449" s="2">
        <v>164.24435630477</v>
      </c>
      <c r="J449" s="2">
        <v>24.0</v>
      </c>
      <c r="K449" s="15">
        <v>5.60317677330359E-4</v>
      </c>
    </row>
    <row r="450">
      <c r="A450" s="2">
        <v>449.0</v>
      </c>
      <c r="B450" s="2">
        <v>2969.6170956766</v>
      </c>
      <c r="C450" s="2">
        <v>23.9961347882819</v>
      </c>
      <c r="D450" s="2">
        <v>85.1818070096956</v>
      </c>
      <c r="E450" s="2">
        <v>37.447197107564</v>
      </c>
      <c r="F450" s="2">
        <v>60.0</v>
      </c>
      <c r="G450" s="2">
        <v>0.990772220315376</v>
      </c>
      <c r="H450" s="2">
        <v>0.0</v>
      </c>
      <c r="I450" s="2">
        <v>161.457596920674</v>
      </c>
      <c r="J450" s="2">
        <v>24.0</v>
      </c>
      <c r="K450" s="15">
        <v>5.58858408666788E-4</v>
      </c>
    </row>
    <row r="451">
      <c r="A451" s="2">
        <v>450.0</v>
      </c>
      <c r="B451" s="2">
        <v>2945.62096800393</v>
      </c>
      <c r="C451" s="2">
        <v>23.9961276726657</v>
      </c>
      <c r="D451" s="2">
        <v>82.5131780463759</v>
      </c>
      <c r="E451" s="2">
        <v>37.227245674654</v>
      </c>
      <c r="F451" s="2">
        <v>60.0</v>
      </c>
      <c r="G451" s="2">
        <v>0.991329613697589</v>
      </c>
      <c r="H451" s="2">
        <v>0.0</v>
      </c>
      <c r="I451" s="2">
        <v>158.650068868184</v>
      </c>
      <c r="J451" s="2">
        <v>24.0</v>
      </c>
      <c r="K451" s="15">
        <v>5.57393382213345E-4</v>
      </c>
    </row>
    <row r="452">
      <c r="A452" s="2">
        <v>451.0</v>
      </c>
      <c r="B452" s="2">
        <v>2921.62484753982</v>
      </c>
      <c r="C452" s="2">
        <v>23.9961204641162</v>
      </c>
      <c r="D452" s="2">
        <v>79.8401387985953</v>
      </c>
      <c r="E452" s="2">
        <v>37.0071705004131</v>
      </c>
      <c r="F452" s="2">
        <v>60.0</v>
      </c>
      <c r="G452" s="2">
        <v>0.991885536290384</v>
      </c>
      <c r="H452" s="2">
        <v>0.0</v>
      </c>
      <c r="I452" s="2">
        <v>155.821084253953</v>
      </c>
      <c r="J452" s="2">
        <v>24.0</v>
      </c>
      <c r="K452" s="15">
        <v>5.55922592794705E-4</v>
      </c>
    </row>
    <row r="453">
      <c r="A453" s="2">
        <v>452.0</v>
      </c>
      <c r="B453" s="2">
        <v>2897.6287343766</v>
      </c>
      <c r="C453" s="2">
        <v>23.9961131632146</v>
      </c>
      <c r="D453" s="2">
        <v>77.1626819790116</v>
      </c>
      <c r="E453" s="2">
        <v>36.7869719113567</v>
      </c>
      <c r="F453" s="2">
        <v>60.0</v>
      </c>
      <c r="G453" s="2">
        <v>0.992439982325668</v>
      </c>
      <c r="H453" s="2">
        <v>0.0</v>
      </c>
      <c r="I453" s="2">
        <v>152.969913815867</v>
      </c>
      <c r="J453" s="2">
        <v>24.0</v>
      </c>
      <c r="K453" s="15">
        <v>5.54446035283743E-4</v>
      </c>
    </row>
    <row r="454">
      <c r="A454" s="2">
        <v>453.0</v>
      </c>
      <c r="B454" s="2">
        <v>2873.63262860606</v>
      </c>
      <c r="C454" s="2">
        <v>23.9961057705389</v>
      </c>
      <c r="D454" s="2">
        <v>74.4808002882341</v>
      </c>
      <c r="E454" s="2">
        <v>36.5666502352804</v>
      </c>
      <c r="F454" s="2">
        <v>60.0</v>
      </c>
      <c r="G454" s="2">
        <v>0.992992946030264</v>
      </c>
      <c r="H454" s="2">
        <v>0.0</v>
      </c>
      <c r="I454" s="2">
        <v>150.095783257357</v>
      </c>
      <c r="J454" s="2">
        <v>24.0</v>
      </c>
      <c r="K454" s="15">
        <v>5.5296370459626E-4</v>
      </c>
    </row>
    <row r="455">
      <c r="A455" s="2">
        <v>454.0</v>
      </c>
      <c r="B455" s="2">
        <v>2849.6365303194</v>
      </c>
      <c r="C455" s="2">
        <v>23.9960982866637</v>
      </c>
      <c r="D455" s="2">
        <v>71.7944864148033</v>
      </c>
      <c r="E455" s="2">
        <v>36.3462058012616</v>
      </c>
      <c r="F455" s="2">
        <v>60.0</v>
      </c>
      <c r="G455" s="2">
        <v>0.993544421625961</v>
      </c>
      <c r="H455" s="2">
        <v>0.0</v>
      </c>
      <c r="I455" s="2">
        <v>147.197869146738</v>
      </c>
      <c r="J455" s="2">
        <v>24.0</v>
      </c>
      <c r="K455" s="15">
        <v>5.51475595696676E-4</v>
      </c>
    </row>
    <row r="456">
      <c r="A456" s="2">
        <v>455.0</v>
      </c>
      <c r="B456" s="2">
        <v>2825.64043960724</v>
      </c>
      <c r="C456" s="2">
        <v>23.9960907121605</v>
      </c>
      <c r="D456" s="2">
        <v>69.1037330351714</v>
      </c>
      <c r="E456" s="2">
        <v>36.1256389396607</v>
      </c>
      <c r="F456" s="2">
        <v>60.0</v>
      </c>
      <c r="G456" s="2">
        <v>0.994094403329556</v>
      </c>
      <c r="H456" s="2">
        <v>0.0</v>
      </c>
      <c r="I456" s="2">
        <v>144.275294316139</v>
      </c>
      <c r="J456" s="2">
        <v>24.0</v>
      </c>
      <c r="K456" s="15">
        <v>5.4998170359534E-4</v>
      </c>
    </row>
    <row r="457">
      <c r="A457" s="2">
        <v>456.0</v>
      </c>
      <c r="B457" s="2">
        <v>2801.64435655964</v>
      </c>
      <c r="C457" s="2">
        <v>23.9960830475972</v>
      </c>
      <c r="D457" s="2">
        <v>66.4085328136822</v>
      </c>
      <c r="E457" s="2">
        <v>35.9049499821215</v>
      </c>
      <c r="F457" s="2">
        <v>60.0</v>
      </c>
      <c r="G457" s="2">
        <v>0.994642885352907</v>
      </c>
      <c r="H457" s="2">
        <v>0.0</v>
      </c>
      <c r="I457" s="2">
        <v>141.327122682566</v>
      </c>
      <c r="J457" s="2">
        <v>24.0</v>
      </c>
      <c r="K457" s="15">
        <v>5.48482023351248E-4</v>
      </c>
    </row>
    <row r="458">
      <c r="A458" s="2">
        <v>457.0</v>
      </c>
      <c r="B458" s="2">
        <v>2777.6482812661</v>
      </c>
      <c r="C458" s="2">
        <v>23.9960752935389</v>
      </c>
      <c r="D458" s="2">
        <v>63.7088784025511</v>
      </c>
      <c r="E458" s="2">
        <v>35.6841392615732</v>
      </c>
      <c r="F458" s="2">
        <v>60.0</v>
      </c>
      <c r="G458" s="2">
        <v>0.995189861902977</v>
      </c>
      <c r="H458" s="2">
        <v>0.0</v>
      </c>
      <c r="I458" s="2">
        <v>138.352353398929</v>
      </c>
      <c r="J458" s="2">
        <v>24.0</v>
      </c>
      <c r="K458" s="15">
        <v>5.46976550069239E-4</v>
      </c>
    </row>
    <row r="459">
      <c r="A459" s="2">
        <v>458.0</v>
      </c>
      <c r="B459" s="2">
        <v>2753.65221381555</v>
      </c>
      <c r="C459" s="2">
        <v>23.9960674505473</v>
      </c>
      <c r="D459" s="2">
        <v>61.0047624418454</v>
      </c>
      <c r="E459" s="2">
        <v>35.4632071122307</v>
      </c>
      <c r="F459" s="2">
        <v>60.0</v>
      </c>
      <c r="G459" s="2">
        <v>0.995735327181878</v>
      </c>
      <c r="H459" s="2">
        <v>0.0</v>
      </c>
      <c r="I459" s="2">
        <v>135.349914224851</v>
      </c>
      <c r="J459" s="2">
        <v>24.0</v>
      </c>
      <c r="K459" s="15">
        <v>5.45465278901732E-4</v>
      </c>
    </row>
    <row r="460">
      <c r="A460" s="2">
        <v>459.0</v>
      </c>
      <c r="B460" s="2">
        <v>2729.65615429637</v>
      </c>
      <c r="C460" s="2">
        <v>23.9960595191809</v>
      </c>
      <c r="D460" s="2">
        <v>58.2961775594637</v>
      </c>
      <c r="E460" s="2">
        <v>35.2421538695963</v>
      </c>
      <c r="F460" s="2">
        <v>60.0</v>
      </c>
      <c r="G460" s="2">
        <v>0.996279275386929</v>
      </c>
      <c r="H460" s="2">
        <v>0.0</v>
      </c>
      <c r="I460" s="2">
        <v>132.318653984873</v>
      </c>
      <c r="J460" s="2">
        <v>24.0</v>
      </c>
      <c r="K460" s="15">
        <v>5.43948205050771E-4</v>
      </c>
    </row>
    <row r="461">
      <c r="A461" s="2">
        <v>460.0</v>
      </c>
      <c r="B461" s="2">
        <v>2705.66010279638</v>
      </c>
      <c r="C461" s="2">
        <v>23.9960514999953</v>
      </c>
      <c r="D461" s="2">
        <v>55.5831163711167</v>
      </c>
      <c r="E461" s="2">
        <v>35.0209798704604</v>
      </c>
      <c r="F461" s="2">
        <v>60.0</v>
      </c>
      <c r="G461" s="2">
        <v>0.996821700710694</v>
      </c>
      <c r="H461" s="2">
        <v>0.0</v>
      </c>
      <c r="I461" s="2">
        <v>129.257333954034</v>
      </c>
      <c r="J461" s="2">
        <v>24.0</v>
      </c>
      <c r="K461" s="15">
        <v>5.42425323765244E-4</v>
      </c>
    </row>
    <row r="462">
      <c r="A462" s="2">
        <v>461.0</v>
      </c>
      <c r="B462" s="2">
        <v>2681.66405940284</v>
      </c>
      <c r="C462" s="2">
        <v>23.9960433935427</v>
      </c>
      <c r="D462" s="2">
        <v>52.8655714803061</v>
      </c>
      <c r="E462" s="2">
        <v>34.7996854529027</v>
      </c>
      <c r="F462" s="2">
        <v>60.0</v>
      </c>
      <c r="G462" s="2">
        <v>0.997362597341037</v>
      </c>
      <c r="H462" s="2">
        <v>0.0</v>
      </c>
      <c r="I462" s="2">
        <v>126.164617976346</v>
      </c>
      <c r="J462" s="2">
        <v>24.0</v>
      </c>
      <c r="K462" s="15">
        <v>5.40896630342653E-4</v>
      </c>
    </row>
    <row r="463">
      <c r="A463" s="2">
        <v>462.0</v>
      </c>
      <c r="B463" s="2">
        <v>2657.66802420246</v>
      </c>
      <c r="C463" s="2">
        <v>23.9960352003725</v>
      </c>
      <c r="D463" s="2">
        <v>50.1435354783054</v>
      </c>
      <c r="E463" s="2">
        <v>34.578270956293</v>
      </c>
      <c r="F463" s="2">
        <v>60.0</v>
      </c>
      <c r="G463" s="2">
        <v>0.997901959461168</v>
      </c>
      <c r="H463" s="2">
        <v>0.0</v>
      </c>
      <c r="I463" s="2">
        <v>123.039061078267</v>
      </c>
      <c r="J463" s="2">
        <v>24.0</v>
      </c>
      <c r="K463" s="15">
        <v>5.39362120131182E-4</v>
      </c>
    </row>
    <row r="464">
      <c r="A464" s="2">
        <v>463.0</v>
      </c>
      <c r="B464" s="2">
        <v>2633.67199728143</v>
      </c>
      <c r="C464" s="2">
        <v>23.9960269210311</v>
      </c>
      <c r="D464" s="2">
        <v>47.4170009441392</v>
      </c>
      <c r="E464" s="2">
        <v>34.3567367212926</v>
      </c>
      <c r="F464" s="2">
        <v>60.0</v>
      </c>
      <c r="G464" s="2">
        <v>0.998439781249694</v>
      </c>
      <c r="H464" s="2">
        <v>0.0</v>
      </c>
      <c r="I464" s="2">
        <v>119.879096284189</v>
      </c>
      <c r="J464" s="2">
        <v>24.0</v>
      </c>
      <c r="K464" s="15">
        <v>5.37821788526098E-4</v>
      </c>
    </row>
    <row r="465">
      <c r="A465" s="2">
        <v>464.0</v>
      </c>
      <c r="B465" s="2">
        <v>2609.67597872537</v>
      </c>
      <c r="C465" s="2">
        <v>23.9960185560617</v>
      </c>
      <c r="D465" s="2">
        <v>44.6859604445631</v>
      </c>
      <c r="E465" s="2">
        <v>34.1350830898551</v>
      </c>
      <c r="F465" s="2">
        <v>60.0</v>
      </c>
      <c r="G465" s="2">
        <v>0.998976056880666</v>
      </c>
      <c r="H465" s="2">
        <v>0.0</v>
      </c>
      <c r="I465" s="2">
        <v>116.683019270631</v>
      </c>
      <c r="J465" s="2">
        <v>24.0</v>
      </c>
      <c r="K465" s="15">
        <v>5.36275630972253E-4</v>
      </c>
    </row>
    <row r="466">
      <c r="A466" s="2">
        <v>465.0</v>
      </c>
      <c r="B466" s="2">
        <v>2585.67996861937</v>
      </c>
      <c r="C466" s="2">
        <v>23.9960101060046</v>
      </c>
      <c r="D466" s="2">
        <v>41.9504065340437</v>
      </c>
      <c r="E466" s="2">
        <v>33.9133104052276</v>
      </c>
      <c r="F466" s="2">
        <v>60.0</v>
      </c>
      <c r="G466" s="2">
        <v>0.999510780523631</v>
      </c>
      <c r="H466" s="2">
        <v>0.0</v>
      </c>
      <c r="I466" s="2">
        <v>113.448970405002</v>
      </c>
      <c r="J466" s="2">
        <v>24.0</v>
      </c>
      <c r="K466" s="15">
        <v>5.34723642964478E-4</v>
      </c>
    </row>
    <row r="467">
      <c r="A467" s="2">
        <v>466.0</v>
      </c>
      <c r="B467" s="2">
        <v>2561.68396704797</v>
      </c>
      <c r="C467" s="2">
        <v>23.9960015713974</v>
      </c>
      <c r="D467" s="2">
        <v>39.210331754738</v>
      </c>
      <c r="E467" s="2">
        <v>33.6914190119514</v>
      </c>
      <c r="F467" s="2">
        <v>60.0</v>
      </c>
      <c r="G467" s="2">
        <v>0.999510780523631</v>
      </c>
      <c r="H467" s="2">
        <v>0.0</v>
      </c>
      <c r="I467" s="2">
        <v>110.17491359672</v>
      </c>
      <c r="J467" s="2">
        <v>24.0</v>
      </c>
      <c r="K467" s="15">
        <v>5.33165820048839E-4</v>
      </c>
    </row>
    <row r="468">
      <c r="A468" s="2">
        <v>467.0</v>
      </c>
      <c r="B468" s="2">
        <v>2537.68797409519</v>
      </c>
      <c r="C468" s="2">
        <v>23.9959929527744</v>
      </c>
      <c r="D468" s="2">
        <v>36.4657286364734</v>
      </c>
      <c r="E468" s="2">
        <v>33.4695276186751</v>
      </c>
      <c r="F468" s="2">
        <v>60.0</v>
      </c>
      <c r="G468" s="2">
        <v>0.999510780523631</v>
      </c>
      <c r="H468" s="2">
        <v>0.0</v>
      </c>
      <c r="I468" s="2">
        <v>106.858611233208</v>
      </c>
      <c r="J468" s="2">
        <v>24.0</v>
      </c>
      <c r="K468" s="15">
        <v>5.31602157818918E-4</v>
      </c>
    </row>
    <row r="469">
      <c r="A469" s="2">
        <v>468.0</v>
      </c>
      <c r="B469" s="2">
        <v>2513.69114268626</v>
      </c>
      <c r="C469" s="2">
        <v>23.9968314089323</v>
      </c>
      <c r="D469" s="2">
        <v>33.7180570178843</v>
      </c>
      <c r="E469" s="2">
        <v>33.2476362253989</v>
      </c>
      <c r="F469" s="2">
        <v>60.0</v>
      </c>
      <c r="G469" s="2">
        <v>0.999510780523631</v>
      </c>
      <c r="H469" s="2">
        <v>0.0</v>
      </c>
      <c r="I469" s="2">
        <v>103.497474788327</v>
      </c>
      <c r="J469" s="2">
        <v>24.0</v>
      </c>
      <c r="K469" s="15">
        <v>7.33604783007012E-4</v>
      </c>
    </row>
    <row r="470">
      <c r="A470" s="2">
        <v>469.0</v>
      </c>
      <c r="B470" s="2">
        <v>2489.69262678445</v>
      </c>
      <c r="C470" s="2">
        <v>23.9985159018074</v>
      </c>
      <c r="D470" s="2">
        <v>30.9673100300483</v>
      </c>
      <c r="E470" s="2">
        <v>33.0257448321227</v>
      </c>
      <c r="F470" s="2">
        <v>60.0</v>
      </c>
      <c r="G470" s="2">
        <v>0.999510780523631</v>
      </c>
      <c r="H470" s="2">
        <v>0.0</v>
      </c>
      <c r="I470" s="2">
        <v>100.0886415679</v>
      </c>
      <c r="J470" s="2">
        <v>24.0</v>
      </c>
      <c r="K470" s="15">
        <v>9.69746611965639E-4</v>
      </c>
    </row>
    <row r="471">
      <c r="A471" s="2">
        <v>470.0</v>
      </c>
      <c r="B471" s="2">
        <v>2465.6915813979</v>
      </c>
      <c r="C471" s="2">
        <v>24.0010453865582</v>
      </c>
      <c r="D471" s="2">
        <v>28.2134807809528</v>
      </c>
      <c r="E471" s="2">
        <v>32.8038534388464</v>
      </c>
      <c r="F471" s="2">
        <v>60.0</v>
      </c>
      <c r="G471" s="2">
        <v>0.999510780523631</v>
      </c>
      <c r="H471" s="2">
        <v>0.0</v>
      </c>
      <c r="I471" s="2">
        <v>96.6289299625226</v>
      </c>
      <c r="J471" s="2">
        <v>24.0</v>
      </c>
      <c r="K471" s="2">
        <v>0.00124023799312612</v>
      </c>
    </row>
    <row r="472">
      <c r="A472" s="2">
        <v>471.0</v>
      </c>
      <c r="B472" s="2">
        <v>2441.68716258637</v>
      </c>
      <c r="C472" s="2">
        <v>24.0044188115284</v>
      </c>
      <c r="D472" s="2">
        <v>25.4565623553913</v>
      </c>
      <c r="E472" s="2">
        <v>32.5819620455702</v>
      </c>
      <c r="F472" s="2">
        <v>60.0</v>
      </c>
      <c r="G472" s="2">
        <v>0.999510780523631</v>
      </c>
      <c r="H472" s="2">
        <v>0.0</v>
      </c>
      <c r="I472" s="2">
        <v>93.1147846646137</v>
      </c>
      <c r="J472" s="2">
        <v>24.0</v>
      </c>
      <c r="K472" s="2">
        <v>0.00154528867925712</v>
      </c>
    </row>
    <row r="473">
      <c r="A473" s="2">
        <v>472.0</v>
      </c>
      <c r="B473" s="2">
        <v>2417.67852746816</v>
      </c>
      <c r="C473" s="2">
        <v>24.0086351182082</v>
      </c>
      <c r="D473" s="2">
        <v>22.6965478148592</v>
      </c>
      <c r="E473" s="2">
        <v>32.3600706522939</v>
      </c>
      <c r="F473" s="2">
        <v>60.0</v>
      </c>
      <c r="G473" s="2">
        <v>0.999510780523631</v>
      </c>
      <c r="H473" s="2">
        <v>0.0</v>
      </c>
      <c r="I473" s="2">
        <v>89.5422089196755</v>
      </c>
      <c r="J473" s="2">
        <v>24.0</v>
      </c>
      <c r="K473" s="2">
        <v>0.00188510782384251</v>
      </c>
    </row>
    <row r="474">
      <c r="A474" s="2">
        <v>473.0</v>
      </c>
      <c r="B474" s="2">
        <v>2393.66483422696</v>
      </c>
      <c r="C474" s="2">
        <v>24.0136932411965</v>
      </c>
      <c r="D474" s="2">
        <v>19.9334301974493</v>
      </c>
      <c r="E474" s="2">
        <v>32.1381792590177</v>
      </c>
      <c r="F474" s="2">
        <v>60.0</v>
      </c>
      <c r="G474" s="2">
        <v>0.999510780523631</v>
      </c>
      <c r="H474" s="2">
        <v>0.0</v>
      </c>
      <c r="I474" s="2">
        <v>85.9066798047653</v>
      </c>
      <c r="J474" s="2">
        <v>24.0</v>
      </c>
      <c r="K474" s="2">
        <v>0.00225990397743179</v>
      </c>
    </row>
    <row r="475">
      <c r="A475" s="2">
        <v>474.0</v>
      </c>
      <c r="B475" s="2">
        <v>2369.6452421188</v>
      </c>
      <c r="C475" s="2">
        <v>24.0195921081621</v>
      </c>
      <c r="D475" s="2">
        <v>17.1672025177459</v>
      </c>
      <c r="E475" s="2">
        <v>31.9162878657414</v>
      </c>
      <c r="F475" s="2">
        <v>60.0</v>
      </c>
      <c r="G475" s="2">
        <v>0.999510780523631</v>
      </c>
      <c r="H475" s="2">
        <v>0.0</v>
      </c>
      <c r="I475" s="2">
        <v>82.2030409627583</v>
      </c>
      <c r="J475" s="2">
        <v>24.0</v>
      </c>
      <c r="K475" s="2">
        <v>0.00266988508397649</v>
      </c>
    </row>
    <row r="476">
      <c r="A476" s="2">
        <v>475.0</v>
      </c>
      <c r="B476" s="2">
        <v>2345.61891147899</v>
      </c>
      <c r="C476" s="2">
        <v>24.0263306398053</v>
      </c>
      <c r="D476" s="2">
        <v>14.3978577667194</v>
      </c>
      <c r="E476" s="2">
        <v>31.6943964724652</v>
      </c>
      <c r="F476" s="2">
        <v>60.0</v>
      </c>
      <c r="G476" s="2">
        <v>0.999510780523631</v>
      </c>
      <c r="H476" s="2">
        <v>0.0</v>
      </c>
      <c r="I476" s="2">
        <v>78.4253649014461</v>
      </c>
      <c r="J476" s="2">
        <v>24.0</v>
      </c>
      <c r="K476" s="2">
        <v>0.0031152584771391</v>
      </c>
    </row>
    <row r="477">
      <c r="A477" s="2">
        <v>476.0</v>
      </c>
      <c r="B477" s="2">
        <v>2321.58500372918</v>
      </c>
      <c r="C477" s="2">
        <v>24.0339077498183</v>
      </c>
      <c r="D477" s="2">
        <v>11.6253889116193</v>
      </c>
      <c r="E477" s="2">
        <v>31.4725050791889</v>
      </c>
      <c r="F477" s="2">
        <v>60.0</v>
      </c>
      <c r="G477" s="2">
        <v>0.999510780523631</v>
      </c>
      <c r="H477" s="2">
        <v>0.0</v>
      </c>
      <c r="I477" s="2">
        <v>74.5667734478335</v>
      </c>
      <c r="J477" s="2">
        <v>24.0</v>
      </c>
      <c r="K477" s="2">
        <v>0.00359623087658453</v>
      </c>
    </row>
    <row r="478">
      <c r="A478" s="2">
        <v>477.0</v>
      </c>
      <c r="B478" s="2">
        <v>2297.54268138433</v>
      </c>
      <c r="C478" s="2">
        <v>24.0423223448467</v>
      </c>
      <c r="D478" s="2">
        <v>8.84978889586736</v>
      </c>
      <c r="E478" s="2">
        <v>31.2506136859127</v>
      </c>
      <c r="F478" s="2">
        <v>60.0</v>
      </c>
      <c r="G478" s="2">
        <v>0.999510780523631</v>
      </c>
      <c r="H478" s="2">
        <v>0.0</v>
      </c>
      <c r="I478" s="2">
        <v>70.6191994708575</v>
      </c>
      <c r="J478" s="2">
        <v>24.0</v>
      </c>
      <c r="K478" s="2">
        <v>0.00411300838424436</v>
      </c>
    </row>
    <row r="479">
      <c r="A479" s="2">
        <v>478.0</v>
      </c>
      <c r="B479" s="2">
        <v>2273.49110805988</v>
      </c>
      <c r="C479" s="2">
        <v>24.0515733244494</v>
      </c>
      <c r="D479" s="2">
        <v>6.07105063894966</v>
      </c>
      <c r="E479" s="2">
        <v>31.0287222926365</v>
      </c>
      <c r="F479" s="2">
        <v>60.0</v>
      </c>
      <c r="G479" s="2">
        <v>0.999510780523631</v>
      </c>
      <c r="H479" s="2">
        <v>0.0</v>
      </c>
      <c r="I479" s="2">
        <v>66.5730642070834</v>
      </c>
      <c r="J479" s="2">
        <v>24.0</v>
      </c>
      <c r="K479" s="2">
        <v>0.00466579648056583</v>
      </c>
    </row>
    <row r="480">
      <c r="A480" s="2">
        <v>479.0</v>
      </c>
      <c r="B480" s="2">
        <v>2249.42944847882</v>
      </c>
      <c r="C480" s="2">
        <v>24.0616595810594</v>
      </c>
      <c r="D480" s="2">
        <v>3.2891670363083</v>
      </c>
      <c r="E480" s="2">
        <v>30.8068308993602</v>
      </c>
      <c r="F480" s="2">
        <v>60.0</v>
      </c>
      <c r="G480" s="2">
        <v>0.999510780523631</v>
      </c>
      <c r="H480" s="2">
        <v>0.0</v>
      </c>
      <c r="I480" s="2">
        <v>62.4168299743637</v>
      </c>
      <c r="J480" s="2">
        <v>24.0</v>
      </c>
      <c r="K480" s="2">
        <v>0.00525480002073017</v>
      </c>
    </row>
    <row r="481">
      <c r="A481" s="2">
        <v>480.0</v>
      </c>
      <c r="B481" s="2">
        <v>2225.35686847888</v>
      </c>
      <c r="C481" s="2">
        <v>24.0725799999434</v>
      </c>
      <c r="D481" s="2">
        <v>0.504130959232379</v>
      </c>
      <c r="E481" s="2">
        <v>30.584939506084</v>
      </c>
      <c r="F481" s="2">
        <v>60.0</v>
      </c>
      <c r="G481" s="2">
        <v>0.999510780523631</v>
      </c>
      <c r="H481" s="2">
        <v>0.0</v>
      </c>
      <c r="I481" s="2">
        <v>58.1363629908589</v>
      </c>
      <c r="J481" s="2">
        <v>24.0</v>
      </c>
      <c r="K481" s="2">
        <v>0.00588022323085759</v>
      </c>
    </row>
    <row r="482">
      <c r="A482" s="2">
        <v>481.0</v>
      </c>
      <c r="B482" s="2">
        <v>2201.41625178038</v>
      </c>
      <c r="C482" s="2">
        <v>23.9406166985015</v>
      </c>
      <c r="D482" s="2">
        <v>-2.1959950010502</v>
      </c>
      <c r="E482" s="2">
        <v>30.3630481128077</v>
      </c>
      <c r="F482" s="2">
        <v>57.0</v>
      </c>
      <c r="G482" s="2">
        <v>0.971517912641205</v>
      </c>
      <c r="H482" s="2">
        <v>0.0</v>
      </c>
      <c r="I482" s="2">
        <v>53.7408407257527</v>
      </c>
      <c r="J482" s="2">
        <v>24.0</v>
      </c>
      <c r="K482" s="2">
        <v>-0.0279928678824254</v>
      </c>
    </row>
    <row r="483">
      <c r="A483" s="2">
        <v>482.0</v>
      </c>
      <c r="B483" s="2">
        <v>2177.7502725691</v>
      </c>
      <c r="C483" s="2">
        <v>23.6659792112767</v>
      </c>
      <c r="D483" s="2">
        <v>-2.1959950010502</v>
      </c>
      <c r="E483" s="2">
        <v>30.1473711362014</v>
      </c>
      <c r="F483" s="2">
        <v>54.0</v>
      </c>
      <c r="G483" s="2">
        <v>0.90390450187658</v>
      </c>
      <c r="H483" s="2">
        <v>0.0</v>
      </c>
      <c r="I483" s="2">
        <v>49.2385768764349</v>
      </c>
      <c r="J483" s="2">
        <v>24.0</v>
      </c>
      <c r="K483" s="2">
        <v>-0.0676134107646253</v>
      </c>
    </row>
    <row r="484">
      <c r="A484" s="2">
        <v>483.0</v>
      </c>
      <c r="B484" s="2">
        <v>2154.43817639667</v>
      </c>
      <c r="C484" s="2">
        <v>23.312096172426</v>
      </c>
      <c r="D484" s="2">
        <v>-2.1959950010502</v>
      </c>
      <c r="E484" s="2">
        <v>29.9467043367848</v>
      </c>
      <c r="F484" s="2">
        <v>51.0</v>
      </c>
      <c r="G484" s="2">
        <v>0.806080288084473</v>
      </c>
      <c r="H484" s="2">
        <v>0.0</v>
      </c>
      <c r="I484" s="2">
        <v>44.6238014766164</v>
      </c>
      <c r="J484" s="2">
        <v>24.0</v>
      </c>
      <c r="K484" s="2">
        <v>-0.0978242137921076</v>
      </c>
    </row>
    <row r="485">
      <c r="A485" s="2">
        <v>484.0</v>
      </c>
      <c r="B485" s="2">
        <v>2131.46077637072</v>
      </c>
      <c r="C485" s="2">
        <v>22.9774000259534</v>
      </c>
      <c r="D485" s="2">
        <v>-2.1959950010502</v>
      </c>
      <c r="E485" s="2">
        <v>29.76775451283</v>
      </c>
      <c r="F485" s="2">
        <v>48.0</v>
      </c>
      <c r="G485" s="2">
        <v>0.698398826916872</v>
      </c>
      <c r="H485" s="2">
        <v>0.0</v>
      </c>
      <c r="I485" s="2">
        <v>39.8653548671211</v>
      </c>
      <c r="J485" s="2">
        <v>24.0</v>
      </c>
      <c r="K485" s="2">
        <v>-0.1076814611676</v>
      </c>
    </row>
    <row r="486">
      <c r="A486" s="2">
        <v>485.0</v>
      </c>
      <c r="B486" s="2">
        <v>2108.7071568924</v>
      </c>
      <c r="C486" s="2">
        <v>22.7536194783147</v>
      </c>
      <c r="D486" s="2">
        <v>-2.1959950010502</v>
      </c>
      <c r="E486" s="2">
        <v>29.6127099732545</v>
      </c>
      <c r="F486" s="2">
        <v>45.0</v>
      </c>
      <c r="G486" s="2">
        <v>0.603575349454007</v>
      </c>
      <c r="H486" s="2">
        <v>0.0</v>
      </c>
      <c r="I486" s="2">
        <v>34.8994831816342</v>
      </c>
      <c r="J486" s="2">
        <v>24.0</v>
      </c>
      <c r="K486" s="2">
        <v>-0.0948234774628646</v>
      </c>
    </row>
    <row r="487">
      <c r="A487" s="2">
        <v>486.0</v>
      </c>
      <c r="B487" s="2">
        <v>2086.01377589042</v>
      </c>
      <c r="C487" s="2">
        <v>22.6933810019836</v>
      </c>
      <c r="D487" s="2">
        <v>-2.1959950010502</v>
      </c>
      <c r="E487" s="2">
        <v>29.4787162456757</v>
      </c>
      <c r="F487" s="2">
        <v>42.0</v>
      </c>
      <c r="G487" s="2">
        <v>0.538658761500009</v>
      </c>
      <c r="H487" s="2">
        <v>0.0</v>
      </c>
      <c r="I487" s="2">
        <v>29.6234686023811</v>
      </c>
      <c r="J487" s="2">
        <v>24.0</v>
      </c>
      <c r="K487" s="2">
        <v>-0.0649165879539979</v>
      </c>
    </row>
    <row r="488">
      <c r="A488" s="2">
        <v>487.0</v>
      </c>
      <c r="B488" s="2">
        <v>2063.21999661609</v>
      </c>
      <c r="C488" s="2">
        <v>22.7937792743302</v>
      </c>
      <c r="D488" s="2">
        <v>-2.1959950010502</v>
      </c>
      <c r="E488" s="2">
        <v>29.3591340006227</v>
      </c>
      <c r="F488" s="2">
        <v>39.0</v>
      </c>
      <c r="G488" s="2">
        <v>0.509523587957715</v>
      </c>
      <c r="H488" s="2">
        <v>0.0</v>
      </c>
      <c r="I488" s="2">
        <v>23.8801157321429</v>
      </c>
      <c r="J488" s="2">
        <v>24.0</v>
      </c>
      <c r="K488" s="15">
        <v>-0.0291351735422942</v>
      </c>
    </row>
    <row r="489">
      <c r="A489" s="2">
        <v>488.0</v>
      </c>
      <c r="B489" s="2">
        <v>2040.218872784</v>
      </c>
      <c r="C489" s="2">
        <v>23.0011238320936</v>
      </c>
      <c r="D489" s="2">
        <v>-2.1959950010502</v>
      </c>
      <c r="E489" s="2">
        <v>29.2460197640961</v>
      </c>
      <c r="F489" s="2">
        <v>36.0</v>
      </c>
      <c r="G489" s="2">
        <v>0.509771790958931</v>
      </c>
      <c r="H489" s="2">
        <v>0.0</v>
      </c>
      <c r="I489" s="2">
        <v>17.3995984439716</v>
      </c>
      <c r="J489" s="2">
        <v>24.0</v>
      </c>
      <c r="K489" s="15">
        <v>2.48203001216048E-4</v>
      </c>
    </row>
    <row r="490">
      <c r="A490" s="2">
        <v>489.0</v>
      </c>
      <c r="B490" s="2">
        <v>2016.9837831939</v>
      </c>
      <c r="C490" s="2">
        <v>23.235089590096</v>
      </c>
      <c r="D490" s="2">
        <v>-2.1959950010502</v>
      </c>
      <c r="E490" s="2">
        <v>29.1328504265032</v>
      </c>
      <c r="F490" s="2">
        <v>33.0</v>
      </c>
      <c r="G490" s="2">
        <v>0.524473391205088</v>
      </c>
      <c r="H490" s="2">
        <v>0.0</v>
      </c>
      <c r="I490" s="2">
        <v>9.516174682031</v>
      </c>
      <c r="J490" s="2">
        <v>24.0</v>
      </c>
      <c r="K490" s="2">
        <v>0.0147016002461568</v>
      </c>
    </row>
    <row r="491">
      <c r="A491" s="2">
        <v>490.0</v>
      </c>
      <c r="B491" s="2">
        <v>1993.56146472125</v>
      </c>
      <c r="C491" s="2">
        <v>23.4223184726504</v>
      </c>
      <c r="D491" s="2">
        <v>-2.1959950010502</v>
      </c>
      <c r="E491" s="2">
        <v>29.0164173336557</v>
      </c>
      <c r="F491" s="2">
        <v>30.0</v>
      </c>
      <c r="G491" s="2">
        <v>0.537143467205594</v>
      </c>
      <c r="H491" s="2">
        <v>0.0</v>
      </c>
      <c r="I491" s="2">
        <v>0.0</v>
      </c>
      <c r="J491" s="2">
        <v>24.0</v>
      </c>
      <c r="K491" s="15">
        <v>0.0126700760005066</v>
      </c>
    </row>
    <row r="492">
      <c r="A492" s="2">
        <v>491.0</v>
      </c>
      <c r="B492" s="2">
        <v>1970.03666361181</v>
      </c>
      <c r="C492" s="2">
        <v>23.5248011094452</v>
      </c>
      <c r="D492" s="2">
        <v>-2.1959950010502</v>
      </c>
      <c r="E492" s="2">
        <v>28.897171483936</v>
      </c>
      <c r="F492" s="2">
        <v>27.0</v>
      </c>
      <c r="G492" s="2">
        <v>0.536821039858824</v>
      </c>
      <c r="H492" s="2">
        <v>0.0</v>
      </c>
      <c r="I492" s="2">
        <v>0.0</v>
      </c>
      <c r="J492" s="2">
        <v>24.0</v>
      </c>
      <c r="K492" s="15">
        <v>-3.22427346769885E-4</v>
      </c>
    </row>
    <row r="493">
      <c r="A493" s="2">
        <v>492.0</v>
      </c>
      <c r="B493" s="2">
        <v>1946.48632929066</v>
      </c>
      <c r="C493" s="2">
        <v>23.5503343211479</v>
      </c>
      <c r="D493" s="2">
        <v>-2.1959950010502</v>
      </c>
      <c r="E493" s="2">
        <v>28.7779972130874</v>
      </c>
      <c r="F493" s="2">
        <v>24.0</v>
      </c>
      <c r="G493" s="2">
        <v>0.521995156258092</v>
      </c>
      <c r="H493" s="2">
        <v>0.0</v>
      </c>
      <c r="I493" s="2">
        <v>0.0</v>
      </c>
      <c r="J493" s="2">
        <v>24.0</v>
      </c>
      <c r="K493" s="2">
        <v>-0.0148258836007321</v>
      </c>
    </row>
    <row r="494">
      <c r="A494" s="2">
        <v>493.0</v>
      </c>
      <c r="B494" s="2">
        <v>1922.94545134307</v>
      </c>
      <c r="C494" s="2">
        <v>23.540877947586</v>
      </c>
      <c r="D494" s="2">
        <v>-2.1959950010502</v>
      </c>
      <c r="E494" s="2">
        <v>28.6621142883981</v>
      </c>
      <c r="F494" s="2">
        <v>21.0</v>
      </c>
      <c r="G494" s="2">
        <v>0.499655364046228</v>
      </c>
      <c r="H494" s="2">
        <v>0.0</v>
      </c>
      <c r="I494" s="2">
        <v>0.0</v>
      </c>
      <c r="J494" s="2">
        <v>24.0</v>
      </c>
      <c r="K494" s="2">
        <v>-0.0223397922118637</v>
      </c>
    </row>
    <row r="495">
      <c r="A495" s="2">
        <v>494.0</v>
      </c>
      <c r="B495" s="2">
        <v>1899.39965432552</v>
      </c>
      <c r="C495" s="2">
        <v>23.5457970175532</v>
      </c>
      <c r="D495" s="2">
        <v>-2.1959950010502</v>
      </c>
      <c r="E495" s="2">
        <v>28.5511907975798</v>
      </c>
      <c r="F495" s="2">
        <v>18.0</v>
      </c>
      <c r="G495" s="2">
        <v>0.480251162444141</v>
      </c>
      <c r="H495" s="2">
        <v>0.0</v>
      </c>
      <c r="I495" s="2">
        <v>0.0</v>
      </c>
      <c r="J495" s="2">
        <v>24.0</v>
      </c>
      <c r="K495" s="2">
        <v>-0.0194042016020875</v>
      </c>
    </row>
    <row r="496">
      <c r="A496" s="2">
        <v>495.0</v>
      </c>
      <c r="B496" s="2">
        <v>1875.8048905056</v>
      </c>
      <c r="C496" s="2">
        <v>23.594763819919</v>
      </c>
      <c r="D496" s="2">
        <v>-2.1959950010502</v>
      </c>
      <c r="E496" s="2">
        <v>28.4445750395172</v>
      </c>
      <c r="F496" s="2">
        <v>15.0</v>
      </c>
      <c r="G496" s="2">
        <v>0.47149360856239</v>
      </c>
      <c r="H496" s="2">
        <v>0.0</v>
      </c>
      <c r="I496" s="2">
        <v>0.0</v>
      </c>
      <c r="J496" s="2">
        <v>24.0</v>
      </c>
      <c r="K496" s="2">
        <v>-0.00875755388175068</v>
      </c>
    </row>
    <row r="497">
      <c r="A497" s="2">
        <v>496.0</v>
      </c>
      <c r="B497" s="2">
        <v>1852.12009997223</v>
      </c>
      <c r="C497" s="2">
        <v>23.6847905333649</v>
      </c>
      <c r="D497" s="2">
        <v>-2.1959950010502</v>
      </c>
      <c r="E497" s="2">
        <v>28.3399034584163</v>
      </c>
      <c r="F497" s="2">
        <v>12.0</v>
      </c>
      <c r="G497" s="2">
        <v>0.47445454259448</v>
      </c>
      <c r="H497" s="2">
        <v>0.0</v>
      </c>
      <c r="I497" s="2">
        <v>0.0</v>
      </c>
      <c r="J497" s="2">
        <v>24.0</v>
      </c>
      <c r="K497" s="2">
        <v>0.00296093403209001</v>
      </c>
    </row>
    <row r="498">
      <c r="A498" s="2">
        <v>497.0</v>
      </c>
      <c r="B498" s="2">
        <v>1828.33285607088</v>
      </c>
      <c r="C498" s="2">
        <v>23.7872439013585</v>
      </c>
      <c r="D498" s="2">
        <v>-2.1959950010502</v>
      </c>
      <c r="E498" s="2">
        <v>28.2345745499604</v>
      </c>
      <c r="F498" s="2">
        <v>9.0</v>
      </c>
      <c r="G498" s="2">
        <v>0.483935115426282</v>
      </c>
      <c r="H498" s="2">
        <v>0.0</v>
      </c>
      <c r="I498" s="2">
        <v>0.0</v>
      </c>
      <c r="J498" s="2">
        <v>24.0</v>
      </c>
      <c r="K498" s="2">
        <v>0.00948057283180148</v>
      </c>
    </row>
    <row r="499">
      <c r="A499" s="2">
        <v>498.0</v>
      </c>
      <c r="B499" s="2">
        <v>1804.46409111613</v>
      </c>
      <c r="C499" s="2">
        <v>23.8687649547436</v>
      </c>
      <c r="D499" s="2">
        <v>-2.1959950010502</v>
      </c>
      <c r="E499" s="2">
        <v>28.1271409543357</v>
      </c>
      <c r="F499" s="2">
        <v>6.0</v>
      </c>
      <c r="G499" s="2">
        <v>0.492450696958202</v>
      </c>
      <c r="H499" s="2">
        <v>0.0</v>
      </c>
      <c r="I499" s="2">
        <v>0.0</v>
      </c>
      <c r="J499" s="2">
        <v>24.0</v>
      </c>
      <c r="K499" s="2">
        <v>0.00851558153191977</v>
      </c>
    </row>
    <row r="500">
      <c r="A500" s="2">
        <v>499.0</v>
      </c>
      <c r="B500" s="2">
        <v>1780.55190254488</v>
      </c>
      <c r="C500" s="2">
        <v>23.9121885712564</v>
      </c>
      <c r="D500" s="2">
        <v>-2.1959950010502</v>
      </c>
      <c r="E500" s="2">
        <v>28.017816899611</v>
      </c>
      <c r="F500" s="2">
        <v>3.0</v>
      </c>
      <c r="G500" s="2">
        <v>0.495057392347565</v>
      </c>
      <c r="H500" s="2">
        <v>0.0</v>
      </c>
      <c r="I500" s="2">
        <v>0.0</v>
      </c>
      <c r="J500" s="2">
        <v>24.0</v>
      </c>
      <c r="K500" s="2">
        <v>0.00260669538936361</v>
      </c>
    </row>
    <row r="501">
      <c r="A501" s="2">
        <v>500.0</v>
      </c>
      <c r="B501" s="2">
        <v>1756.62714237903</v>
      </c>
      <c r="C501" s="2">
        <v>23.9247601658494</v>
      </c>
      <c r="D501" s="2">
        <v>-2.1959950010502</v>
      </c>
      <c r="E501" s="2">
        <v>27.9079141585099</v>
      </c>
      <c r="F501" s="2">
        <v>0.0</v>
      </c>
      <c r="G501" s="2">
        <v>0.49197397518642</v>
      </c>
      <c r="H501" s="2">
        <v>0.0</v>
      </c>
      <c r="I501" s="2">
        <v>0.0</v>
      </c>
      <c r="J501" s="2">
        <v>24.0</v>
      </c>
      <c r="K501" s="2">
        <v>-0.00308341716114497</v>
      </c>
    </row>
    <row r="502">
      <c r="A502" s="2">
        <v>501.0</v>
      </c>
      <c r="B502" s="2">
        <v>1732.69923930597</v>
      </c>
      <c r="C502" s="2">
        <v>23.9279030730593</v>
      </c>
      <c r="D502" s="2">
        <v>-2.1959950010502</v>
      </c>
      <c r="E502" s="2">
        <v>27.7986959360185</v>
      </c>
      <c r="F502" s="2">
        <v>0.0</v>
      </c>
      <c r="G502" s="2">
        <v>0.487108907758993</v>
      </c>
      <c r="H502" s="2">
        <v>0.0</v>
      </c>
      <c r="I502" s="2">
        <v>0.0</v>
      </c>
      <c r="J502" s="2">
        <v>24.0</v>
      </c>
      <c r="K502" s="2">
        <v>-0.00486506742742696</v>
      </c>
    </row>
    <row r="503">
      <c r="A503" s="2">
        <v>502.0</v>
      </c>
      <c r="B503" s="2">
        <v>1708.75903365298</v>
      </c>
      <c r="C503" s="2">
        <v>23.9402056529887</v>
      </c>
      <c r="D503" s="2">
        <v>-2.1959950010502</v>
      </c>
      <c r="E503" s="2">
        <v>27.690557758496</v>
      </c>
      <c r="F503" s="2">
        <v>0.0</v>
      </c>
      <c r="G503" s="2">
        <v>0.48454993976852</v>
      </c>
      <c r="H503" s="2">
        <v>0.0</v>
      </c>
      <c r="I503" s="2">
        <v>0.0</v>
      </c>
      <c r="J503" s="2">
        <v>24.0</v>
      </c>
      <c r="K503" s="2">
        <v>-0.00255896799047315</v>
      </c>
    </row>
    <row r="504">
      <c r="A504" s="2">
        <v>503.0</v>
      </c>
      <c r="B504" s="2">
        <v>1684.79152131533</v>
      </c>
      <c r="C504" s="2">
        <v>23.967512337648</v>
      </c>
      <c r="D504" s="2">
        <v>-2.1959950010502</v>
      </c>
      <c r="E504" s="2">
        <v>27.5829876718674</v>
      </c>
      <c r="F504" s="2">
        <v>0.0</v>
      </c>
      <c r="G504" s="2">
        <v>0.486074313811707</v>
      </c>
      <c r="H504" s="2">
        <v>0.0</v>
      </c>
      <c r="I504" s="2">
        <v>0.0</v>
      </c>
      <c r="J504" s="2">
        <v>24.0</v>
      </c>
      <c r="K504" s="2">
        <v>0.00152437404318734</v>
      </c>
    </row>
    <row r="505">
      <c r="A505" s="2">
        <v>504.0</v>
      </c>
      <c r="B505" s="2">
        <v>1660.78922066685</v>
      </c>
      <c r="C505" s="2">
        <v>24.0023006484791</v>
      </c>
      <c r="D505" s="2">
        <v>-2.1959950010502</v>
      </c>
      <c r="E505" s="2">
        <v>27.4750791742012</v>
      </c>
      <c r="F505" s="2">
        <v>0.0</v>
      </c>
      <c r="G505" s="2">
        <v>0.490487235717043</v>
      </c>
      <c r="H505" s="2">
        <v>0.0</v>
      </c>
      <c r="I505" s="2">
        <v>0.0</v>
      </c>
      <c r="J505" s="2">
        <v>24.0</v>
      </c>
      <c r="K505" s="2">
        <v>0.00441292190533607</v>
      </c>
    </row>
    <row r="506">
      <c r="A506" s="2">
        <v>505.0</v>
      </c>
      <c r="B506" s="2">
        <v>1636.75800988765</v>
      </c>
      <c r="C506" s="2">
        <v>24.0312107792</v>
      </c>
      <c r="D506" s="2">
        <v>-2.1959950010502</v>
      </c>
      <c r="E506" s="2">
        <v>27.366191007872</v>
      </c>
      <c r="F506" s="2">
        <v>0.0</v>
      </c>
      <c r="G506" s="2">
        <v>0.494890290062919</v>
      </c>
      <c r="H506" s="2">
        <v>0.0</v>
      </c>
      <c r="I506" s="2">
        <v>0.0</v>
      </c>
      <c r="J506" s="2">
        <v>24.0</v>
      </c>
      <c r="K506" s="2">
        <v>0.00440305434587583</v>
      </c>
    </row>
    <row r="507">
      <c r="A507" s="2">
        <v>506.0</v>
      </c>
      <c r="B507" s="2">
        <v>1612.71324189018</v>
      </c>
      <c r="C507" s="2">
        <v>24.0447679974731</v>
      </c>
      <c r="D507" s="2">
        <v>-2.1959950010502</v>
      </c>
      <c r="E507" s="2">
        <v>27.256325363478</v>
      </c>
      <c r="F507" s="2">
        <v>0.0</v>
      </c>
      <c r="G507" s="2">
        <v>0.496778481049417</v>
      </c>
      <c r="H507" s="2">
        <v>0.0</v>
      </c>
      <c r="I507" s="2">
        <v>0.0</v>
      </c>
      <c r="J507" s="2">
        <v>24.0</v>
      </c>
      <c r="K507" s="2">
        <v>0.00188819098649728</v>
      </c>
    </row>
    <row r="508">
      <c r="A508" s="2">
        <v>507.0</v>
      </c>
      <c r="B508" s="2">
        <v>1588.67026288809</v>
      </c>
      <c r="C508" s="2">
        <v>24.0429790020891</v>
      </c>
      <c r="D508" s="2">
        <v>-2.1959950010502</v>
      </c>
      <c r="E508" s="2">
        <v>27.146040540685</v>
      </c>
      <c r="F508" s="2">
        <v>0.0</v>
      </c>
      <c r="G508" s="2">
        <v>0.495538763189758</v>
      </c>
      <c r="H508" s="2">
        <v>0.0</v>
      </c>
      <c r="I508" s="2">
        <v>0.0</v>
      </c>
      <c r="J508" s="2">
        <v>24.0</v>
      </c>
      <c r="K508" s="2">
        <v>-0.00123971785965826</v>
      </c>
    </row>
    <row r="509">
      <c r="A509" s="2">
        <v>508.0</v>
      </c>
      <c r="B509" s="2">
        <v>1564.63619459217</v>
      </c>
      <c r="C509" s="2">
        <v>24.034068295915</v>
      </c>
      <c r="D509" s="2">
        <v>-2.1959950010502</v>
      </c>
      <c r="E509" s="2">
        <v>27.0360309352569</v>
      </c>
      <c r="F509" s="2">
        <v>0.0</v>
      </c>
      <c r="G509" s="2">
        <v>0.492528495413887</v>
      </c>
      <c r="H509" s="2">
        <v>0.0</v>
      </c>
      <c r="I509" s="2">
        <v>0.0</v>
      </c>
      <c r="J509" s="2">
        <v>24.0</v>
      </c>
      <c r="K509" s="2">
        <v>-0.00301026777587109</v>
      </c>
    </row>
    <row r="510">
      <c r="A510" s="2">
        <v>509.0</v>
      </c>
      <c r="B510" s="2">
        <v>1540.60790302335</v>
      </c>
      <c r="C510" s="2">
        <v>24.0282915688262</v>
      </c>
      <c r="D510" s="2">
        <v>-2.1959950010502</v>
      </c>
      <c r="E510" s="2">
        <v>26.926689609275</v>
      </c>
      <c r="F510" s="2">
        <v>0.0</v>
      </c>
      <c r="G510" s="2">
        <v>0.489922441842165</v>
      </c>
      <c r="H510" s="2">
        <v>0.0</v>
      </c>
      <c r="I510" s="2">
        <v>0.0</v>
      </c>
      <c r="J510" s="2">
        <v>24.0</v>
      </c>
      <c r="K510" s="15">
        <v>-0.00260605357172171</v>
      </c>
    </row>
    <row r="511">
      <c r="A511" s="2">
        <v>510.0</v>
      </c>
      <c r="B511" s="2">
        <v>1516.57643312417</v>
      </c>
      <c r="C511" s="2">
        <v>24.0314698991742</v>
      </c>
      <c r="D511" s="2">
        <v>-2.1959950010502</v>
      </c>
      <c r="E511" s="2">
        <v>26.8179268271861</v>
      </c>
      <c r="F511" s="2">
        <v>0.0</v>
      </c>
      <c r="G511" s="2">
        <v>0.489243973941483</v>
      </c>
      <c r="H511" s="2">
        <v>0.0</v>
      </c>
      <c r="I511" s="2">
        <v>0.0</v>
      </c>
      <c r="J511" s="2">
        <v>24.0</v>
      </c>
      <c r="K511" s="15">
        <v>-6.78467900682817E-4</v>
      </c>
    </row>
    <row r="512">
      <c r="A512" s="2">
        <v>511.0</v>
      </c>
      <c r="B512" s="2">
        <v>1492.53414236556</v>
      </c>
      <c r="C512" s="2">
        <v>24.0422907586111</v>
      </c>
      <c r="D512" s="2">
        <v>-2.1959950010502</v>
      </c>
      <c r="E512" s="2">
        <v>26.7093146649711</v>
      </c>
      <c r="F512" s="2">
        <v>0.0</v>
      </c>
      <c r="G512" s="2">
        <v>0.490539533463647</v>
      </c>
      <c r="H512" s="2">
        <v>0.0</v>
      </c>
      <c r="I512" s="2">
        <v>0.0</v>
      </c>
      <c r="J512" s="2">
        <v>24.0</v>
      </c>
      <c r="K512" s="2">
        <v>0.00129555952216465</v>
      </c>
    </row>
    <row r="513">
      <c r="A513" s="2">
        <v>512.0</v>
      </c>
      <c r="B513" s="2">
        <v>1468.47971276932</v>
      </c>
      <c r="C513" s="2">
        <v>24.054429596238</v>
      </c>
      <c r="D513" s="2">
        <v>-2.1959950010502</v>
      </c>
      <c r="E513" s="2">
        <v>26.6004148885421</v>
      </c>
      <c r="F513" s="2">
        <v>0.0</v>
      </c>
      <c r="G513" s="2">
        <v>0.492600571007754</v>
      </c>
      <c r="H513" s="2">
        <v>0.0</v>
      </c>
      <c r="I513" s="2">
        <v>0.0</v>
      </c>
      <c r="J513" s="2">
        <v>24.0</v>
      </c>
      <c r="K513" s="2">
        <v>0.00206103754410638</v>
      </c>
    </row>
    <row r="514">
      <c r="A514" s="2">
        <v>513.0</v>
      </c>
      <c r="B514" s="2">
        <v>1444.41831806042</v>
      </c>
      <c r="C514" s="2">
        <v>24.0613947089056</v>
      </c>
      <c r="D514" s="2">
        <v>-2.1959950010502</v>
      </c>
      <c r="E514" s="2">
        <v>26.4910575617784</v>
      </c>
      <c r="F514" s="2">
        <v>0.0</v>
      </c>
      <c r="G514" s="2">
        <v>0.493923886479373</v>
      </c>
      <c r="H514" s="2">
        <v>0.0</v>
      </c>
      <c r="I514" s="2">
        <v>0.0</v>
      </c>
      <c r="J514" s="2">
        <v>24.0</v>
      </c>
      <c r="K514" s="15">
        <v>0.0013233154716192</v>
      </c>
    </row>
    <row r="515">
      <c r="A515" s="2">
        <v>514.0</v>
      </c>
      <c r="B515" s="2">
        <v>1420.35766011506</v>
      </c>
      <c r="C515" s="2">
        <v>24.0606579453609</v>
      </c>
      <c r="D515" s="2">
        <v>-2.1959950010502</v>
      </c>
      <c r="E515" s="2">
        <v>26.38140645898</v>
      </c>
      <c r="F515" s="2">
        <v>0.0</v>
      </c>
      <c r="G515" s="2">
        <v>0.493695553550338</v>
      </c>
      <c r="H515" s="2">
        <v>0.0</v>
      </c>
      <c r="I515" s="2">
        <v>0.0</v>
      </c>
      <c r="J515" s="2">
        <v>24.0</v>
      </c>
      <c r="K515" s="15">
        <v>-2.2833292903484E-4</v>
      </c>
    </row>
    <row r="516">
      <c r="A516" s="2">
        <v>515.0</v>
      </c>
      <c r="B516" s="2">
        <v>1396.30302363616</v>
      </c>
      <c r="C516" s="2">
        <v>24.0546364788954</v>
      </c>
      <c r="D516" s="2">
        <v>-2.1959950010502</v>
      </c>
      <c r="E516" s="2">
        <v>26.2718060460918</v>
      </c>
      <c r="F516" s="2">
        <v>0.0</v>
      </c>
      <c r="G516" s="2">
        <v>0.492185812322211</v>
      </c>
      <c r="H516" s="2">
        <v>0.0</v>
      </c>
      <c r="I516" s="2">
        <v>0.0</v>
      </c>
      <c r="J516" s="2">
        <v>24.0</v>
      </c>
      <c r="K516" s="2">
        <v>-0.0015097412281267</v>
      </c>
    </row>
    <row r="517">
      <c r="A517" s="2">
        <v>516.0</v>
      </c>
      <c r="B517" s="2">
        <v>1372.25458822386</v>
      </c>
      <c r="C517" s="2">
        <v>24.0484354123026</v>
      </c>
      <c r="D517" s="2">
        <v>-2.1959950010502</v>
      </c>
      <c r="E517" s="2">
        <v>26.1625407957563</v>
      </c>
      <c r="F517" s="2">
        <v>0.0</v>
      </c>
      <c r="G517" s="2">
        <v>0.490406639028599</v>
      </c>
      <c r="H517" s="2">
        <v>0.0</v>
      </c>
      <c r="I517" s="2">
        <v>0.0</v>
      </c>
      <c r="J517" s="2">
        <v>24.0</v>
      </c>
      <c r="K517" s="2">
        <v>-0.00177917329361194</v>
      </c>
    </row>
    <row r="518">
      <c r="A518" s="2">
        <v>517.0</v>
      </c>
      <c r="B518" s="2">
        <v>1348.20830779197</v>
      </c>
      <c r="C518" s="2">
        <v>24.0462804318835</v>
      </c>
      <c r="D518" s="2">
        <v>-2.1959950010502</v>
      </c>
      <c r="E518" s="2">
        <v>26.0536705218919</v>
      </c>
      <c r="F518" s="2">
        <v>0.0</v>
      </c>
      <c r="G518" s="2">
        <v>0.489364367882526</v>
      </c>
      <c r="H518" s="2">
        <v>0.0</v>
      </c>
      <c r="I518" s="2">
        <v>0.0</v>
      </c>
      <c r="J518" s="2">
        <v>24.0</v>
      </c>
      <c r="K518" s="15">
        <v>-0.00104227114607365</v>
      </c>
    </row>
    <row r="519">
      <c r="A519" s="2">
        <v>518.0</v>
      </c>
      <c r="B519" s="2">
        <v>1324.15923982837</v>
      </c>
      <c r="C519" s="2">
        <v>24.0490679636076</v>
      </c>
      <c r="D519" s="2">
        <v>-2.1959950010502</v>
      </c>
      <c r="E519" s="2">
        <v>25.945031632222</v>
      </c>
      <c r="F519" s="2">
        <v>0.0</v>
      </c>
      <c r="G519" s="2">
        <v>0.489436820823128</v>
      </c>
      <c r="H519" s="2">
        <v>0.0</v>
      </c>
      <c r="I519" s="2">
        <v>0.0</v>
      </c>
      <c r="J519" s="2">
        <v>24.0</v>
      </c>
      <c r="K519" s="15">
        <v>7.24529406018253E-5</v>
      </c>
    </row>
    <row r="520">
      <c r="A520" s="2">
        <v>519.0</v>
      </c>
      <c r="B520" s="2">
        <v>1300.10486555055</v>
      </c>
      <c r="C520" s="2">
        <v>24.0543742778184</v>
      </c>
      <c r="D520" s="2">
        <v>-2.1959950010502</v>
      </c>
      <c r="E520" s="2">
        <v>25.8363766579993</v>
      </c>
      <c r="F520" s="2">
        <v>0.0</v>
      </c>
      <c r="G520" s="2">
        <v>0.49024159511287</v>
      </c>
      <c r="H520" s="2">
        <v>0.0</v>
      </c>
      <c r="I520" s="2">
        <v>0.0</v>
      </c>
      <c r="J520" s="2">
        <v>24.0</v>
      </c>
      <c r="K520" s="15">
        <v>8.04774289741984E-4</v>
      </c>
    </row>
    <row r="521">
      <c r="A521" s="2">
        <v>520.0</v>
      </c>
      <c r="B521" s="2">
        <v>1276.04634343527</v>
      </c>
      <c r="C521" s="2">
        <v>24.0585221152796</v>
      </c>
      <c r="D521" s="2">
        <v>-2.1959950010502</v>
      </c>
      <c r="E521" s="2">
        <v>25.7275430238842</v>
      </c>
      <c r="F521" s="2">
        <v>0.0</v>
      </c>
      <c r="G521" s="2">
        <v>0.49099814418571</v>
      </c>
      <c r="H521" s="2">
        <v>0.0</v>
      </c>
      <c r="I521" s="2">
        <v>0.0</v>
      </c>
      <c r="J521" s="2">
        <v>24.0</v>
      </c>
      <c r="K521" s="15">
        <v>7.5654907284018E-4</v>
      </c>
    </row>
    <row r="522">
      <c r="A522" s="2">
        <v>521.0</v>
      </c>
      <c r="B522" s="2">
        <v>1251.98725375463</v>
      </c>
      <c r="C522" s="2">
        <v>24.0590896806432</v>
      </c>
      <c r="D522" s="2">
        <v>-2.1959950010502</v>
      </c>
      <c r="E522" s="2">
        <v>25.618541435875</v>
      </c>
      <c r="F522" s="2">
        <v>0.0</v>
      </c>
      <c r="G522" s="2">
        <v>0.491079068357773</v>
      </c>
      <c r="H522" s="2">
        <v>0.0</v>
      </c>
      <c r="I522" s="2">
        <v>0.0</v>
      </c>
      <c r="J522" s="2">
        <v>24.0</v>
      </c>
      <c r="K522" s="15">
        <v>8.09241720632347E-5</v>
      </c>
    </row>
    <row r="523">
      <c r="A523" s="2">
        <v>522.0</v>
      </c>
      <c r="B523" s="2">
        <v>1227.93102291319</v>
      </c>
      <c r="C523" s="2">
        <v>24.0562308414348</v>
      </c>
      <c r="D523" s="2">
        <v>-2.1959950010502</v>
      </c>
      <c r="E523" s="2">
        <v>25.5095218826996</v>
      </c>
      <c r="F523" s="2">
        <v>0.0</v>
      </c>
      <c r="G523" s="2">
        <v>0.490377227299523</v>
      </c>
      <c r="H523" s="2">
        <v>0.0</v>
      </c>
      <c r="I523" s="2">
        <v>0.0</v>
      </c>
      <c r="J523" s="2">
        <v>24.0</v>
      </c>
      <c r="K523" s="15">
        <v>-7.01841058250298E-4</v>
      </c>
    </row>
    <row r="524">
      <c r="A524" s="2">
        <v>523.0</v>
      </c>
      <c r="B524" s="2">
        <v>1203.87884715139</v>
      </c>
      <c r="C524" s="2">
        <v>24.0521757618028</v>
      </c>
      <c r="D524" s="2">
        <v>-2.1959950010502</v>
      </c>
      <c r="E524" s="2">
        <v>25.4006581382391</v>
      </c>
      <c r="F524" s="2">
        <v>0.0</v>
      </c>
      <c r="G524" s="2">
        <v>0.489289587699811</v>
      </c>
      <c r="H524" s="2">
        <v>0.0</v>
      </c>
      <c r="I524" s="2">
        <v>0.0</v>
      </c>
      <c r="J524" s="2">
        <v>24.0</v>
      </c>
      <c r="K524" s="15">
        <v>-0.00108763959971189</v>
      </c>
    </row>
    <row r="525">
      <c r="A525" s="2">
        <v>524.0</v>
      </c>
      <c r="B525" s="2">
        <v>1179.82933272657</v>
      </c>
      <c r="C525" s="2">
        <v>24.0495144248186</v>
      </c>
      <c r="D525" s="2">
        <v>-2.1959950010502</v>
      </c>
      <c r="E525" s="2">
        <v>25.2920358497697</v>
      </c>
      <c r="F525" s="2">
        <v>0.0</v>
      </c>
      <c r="G525" s="2">
        <v>0.488389097477763</v>
      </c>
      <c r="H525" s="2">
        <v>0.0</v>
      </c>
      <c r="I525" s="2">
        <v>0.0</v>
      </c>
      <c r="J525" s="2">
        <v>24.0</v>
      </c>
      <c r="K525" s="15">
        <v>-9.0049022204741E-4</v>
      </c>
    </row>
    <row r="526">
      <c r="A526" s="2">
        <v>525.0</v>
      </c>
      <c r="B526" s="2">
        <v>1155.77980498079</v>
      </c>
      <c r="C526" s="2">
        <v>24.0495277457761</v>
      </c>
      <c r="D526" s="2">
        <v>-2.1959950010502</v>
      </c>
      <c r="E526" s="2">
        <v>25.1836134701297</v>
      </c>
      <c r="F526" s="2">
        <v>0.0</v>
      </c>
      <c r="G526" s="2">
        <v>0.488038930006068</v>
      </c>
      <c r="H526" s="2">
        <v>0.0</v>
      </c>
      <c r="I526" s="2">
        <v>0.0</v>
      </c>
      <c r="J526" s="2">
        <v>24.0</v>
      </c>
      <c r="K526" s="15">
        <v>-3.50167471694873E-4</v>
      </c>
    </row>
    <row r="527">
      <c r="A527" s="2">
        <v>526.0</v>
      </c>
      <c r="B527" s="2">
        <v>1131.7282044498</v>
      </c>
      <c r="C527" s="2">
        <v>24.051600530995</v>
      </c>
      <c r="D527" s="2">
        <v>-2.1959950010502</v>
      </c>
      <c r="E527" s="2">
        <v>25.0752688276683</v>
      </c>
      <c r="F527" s="2">
        <v>0.0</v>
      </c>
      <c r="G527" s="2">
        <v>0.488199046954711</v>
      </c>
      <c r="H527" s="2">
        <v>0.0</v>
      </c>
      <c r="I527" s="2">
        <v>0.0</v>
      </c>
      <c r="J527" s="2">
        <v>24.0</v>
      </c>
      <c r="K527" s="15">
        <v>1.6011694864263E-4</v>
      </c>
    </row>
    <row r="528">
      <c r="A528" s="2">
        <v>527.0</v>
      </c>
      <c r="B528" s="2">
        <v>1107.67429269078</v>
      </c>
      <c r="C528" s="2">
        <v>24.0539117590178</v>
      </c>
      <c r="D528" s="2">
        <v>-2.1959950010502</v>
      </c>
      <c r="E528" s="2">
        <v>24.9668886392444</v>
      </c>
      <c r="F528" s="2">
        <v>0.0</v>
      </c>
      <c r="G528" s="2">
        <v>0.488515475112731</v>
      </c>
      <c r="H528" s="2">
        <v>0.0</v>
      </c>
      <c r="I528" s="2">
        <v>0.0</v>
      </c>
      <c r="J528" s="2">
        <v>24.0</v>
      </c>
      <c r="K528" s="15">
        <v>3.16428158020002E-4</v>
      </c>
    </row>
    <row r="529">
      <c r="A529" s="2">
        <v>528.0</v>
      </c>
      <c r="B529" s="2">
        <v>1083.61952358221</v>
      </c>
      <c r="C529" s="2">
        <v>24.0547691085689</v>
      </c>
      <c r="D529" s="2">
        <v>-2.1959950010502</v>
      </c>
      <c r="E529" s="2">
        <v>24.8584382037693</v>
      </c>
      <c r="F529" s="2">
        <v>0.0</v>
      </c>
      <c r="G529" s="2">
        <v>0.488591852291064</v>
      </c>
      <c r="H529" s="2">
        <v>0.0</v>
      </c>
      <c r="I529" s="2">
        <v>0.0</v>
      </c>
      <c r="J529" s="2">
        <v>24.0</v>
      </c>
      <c r="K529" s="15">
        <v>7.63771783331623E-5</v>
      </c>
    </row>
    <row r="530">
      <c r="A530" s="2">
        <v>529.0</v>
      </c>
      <c r="B530" s="2">
        <v>1059.56587194354</v>
      </c>
      <c r="C530" s="2">
        <v>24.05365163867</v>
      </c>
      <c r="D530" s="2">
        <v>-2.1959950010502</v>
      </c>
      <c r="E530" s="2">
        <v>24.7499708125607</v>
      </c>
      <c r="F530" s="2">
        <v>0.0</v>
      </c>
      <c r="G530" s="2">
        <v>0.488244662275019</v>
      </c>
      <c r="H530" s="2">
        <v>0.0</v>
      </c>
      <c r="I530" s="2">
        <v>0.0</v>
      </c>
      <c r="J530" s="2">
        <v>24.0</v>
      </c>
      <c r="K530" s="15">
        <v>-3.47190016044943E-4</v>
      </c>
    </row>
    <row r="531">
      <c r="A531" s="2">
        <v>530.0</v>
      </c>
      <c r="B531" s="2">
        <v>1035.51451798931</v>
      </c>
      <c r="C531" s="2">
        <v>24.0513539542287</v>
      </c>
      <c r="D531" s="2">
        <v>-2.1959950010502</v>
      </c>
      <c r="E531" s="2">
        <v>24.6415804975357</v>
      </c>
      <c r="F531" s="2">
        <v>0.0</v>
      </c>
      <c r="G531" s="2">
        <v>0.487584928159101</v>
      </c>
      <c r="H531" s="2">
        <v>0.0</v>
      </c>
      <c r="I531" s="2">
        <v>0.0</v>
      </c>
      <c r="J531" s="2">
        <v>24.0</v>
      </c>
      <c r="K531" s="15">
        <v>-6.59734115918781E-4</v>
      </c>
    </row>
    <row r="532">
      <c r="A532" s="2">
        <v>531.0</v>
      </c>
      <c r="B532" s="2">
        <v>1011.4652355103</v>
      </c>
      <c r="C532" s="2">
        <v>24.0492824790171</v>
      </c>
      <c r="D532" s="2">
        <v>-2.1959950010502</v>
      </c>
      <c r="E532" s="2">
        <v>24.5333366434843</v>
      </c>
      <c r="F532" s="2">
        <v>0.0</v>
      </c>
      <c r="G532" s="2">
        <v>0.486902361624381</v>
      </c>
      <c r="H532" s="2">
        <v>0.0</v>
      </c>
      <c r="I532" s="2">
        <v>0.0</v>
      </c>
      <c r="J532" s="2">
        <v>24.0</v>
      </c>
      <c r="K532" s="15">
        <v>-6.82566534720002E-4</v>
      </c>
    </row>
    <row r="533">
      <c r="A533" s="2">
        <v>532.0</v>
      </c>
      <c r="B533" s="2">
        <v>987.416757903278</v>
      </c>
      <c r="C533" s="2">
        <v>24.0484776070223</v>
      </c>
      <c r="D533" s="2">
        <v>-2.1959950010502</v>
      </c>
      <c r="E533" s="2">
        <v>24.4252443192037</v>
      </c>
      <c r="F533" s="2">
        <v>0.0</v>
      </c>
      <c r="G533" s="2">
        <v>0.486455464135342</v>
      </c>
      <c r="H533" s="2">
        <v>0.0</v>
      </c>
      <c r="I533" s="2">
        <v>0.0</v>
      </c>
      <c r="J533" s="2">
        <v>24.0</v>
      </c>
      <c r="K533" s="15">
        <v>-4.46897489038708E-4</v>
      </c>
    </row>
    <row r="534">
      <c r="A534" s="2">
        <v>533.0</v>
      </c>
      <c r="B534" s="2">
        <v>963.367739884804</v>
      </c>
      <c r="C534" s="2">
        <v>24.049018018474</v>
      </c>
      <c r="D534" s="2">
        <v>-2.1959950010502</v>
      </c>
      <c r="E534" s="2">
        <v>24.3172512061657</v>
      </c>
      <c r="F534" s="2">
        <v>0.0</v>
      </c>
      <c r="G534" s="2">
        <v>0.486313945199183</v>
      </c>
      <c r="H534" s="2">
        <v>0.0</v>
      </c>
      <c r="I534" s="2">
        <v>0.0</v>
      </c>
      <c r="J534" s="2">
        <v>24.0</v>
      </c>
      <c r="K534" s="15">
        <v>-1.4151893615885E-4</v>
      </c>
    </row>
    <row r="535">
      <c r="A535" s="2">
        <v>534.0</v>
      </c>
      <c r="B535" s="2">
        <v>939.317618034376</v>
      </c>
      <c r="C535" s="2">
        <v>24.0501218504275</v>
      </c>
      <c r="D535" s="2">
        <v>-2.1959950010502</v>
      </c>
      <c r="E535" s="2">
        <v>24.2092895103315</v>
      </c>
      <c r="F535" s="2">
        <v>0.0</v>
      </c>
      <c r="G535" s="2">
        <v>0.486344300196671</v>
      </c>
      <c r="H535" s="2">
        <v>0.0</v>
      </c>
      <c r="I535" s="2">
        <v>0.0</v>
      </c>
      <c r="J535" s="2">
        <v>24.0</v>
      </c>
      <c r="K535" s="15">
        <v>3.03549974877063E-5</v>
      </c>
    </row>
    <row r="536">
      <c r="A536" s="2">
        <v>535.0</v>
      </c>
      <c r="B536" s="2">
        <v>915.266844822189</v>
      </c>
      <c r="C536" s="2">
        <v>24.0507732121872</v>
      </c>
      <c r="D536" s="2">
        <v>-2.1959950010502</v>
      </c>
      <c r="E536" s="2">
        <v>24.1013210756878</v>
      </c>
      <c r="F536" s="2">
        <v>0.0</v>
      </c>
      <c r="G536" s="2">
        <v>0.486325447589445</v>
      </c>
      <c r="H536" s="2">
        <v>0.0</v>
      </c>
      <c r="I536" s="2">
        <v>0.0</v>
      </c>
      <c r="J536" s="2">
        <v>24.0</v>
      </c>
      <c r="K536" s="15">
        <v>-1.88526072253079E-5</v>
      </c>
    </row>
    <row r="537">
      <c r="A537" s="2">
        <v>536.0</v>
      </c>
      <c r="B537" s="2">
        <v>891.216445898947</v>
      </c>
      <c r="C537" s="2">
        <v>24.0503989232414</v>
      </c>
      <c r="D537" s="2">
        <v>-2.1959950010502</v>
      </c>
      <c r="E537" s="2">
        <v>23.9933568263229</v>
      </c>
      <c r="F537" s="2">
        <v>0.0</v>
      </c>
      <c r="G537" s="2">
        <v>0.486101612960255</v>
      </c>
      <c r="H537" s="2">
        <v>0.0</v>
      </c>
      <c r="I537" s="2">
        <v>0.0</v>
      </c>
      <c r="J537" s="2">
        <v>24.0</v>
      </c>
      <c r="K537" s="15">
        <v>-2.23834629190353E-4</v>
      </c>
    </row>
    <row r="538">
      <c r="A538" s="2">
        <v>537.0</v>
      </c>
      <c r="B538" s="2">
        <v>867.16728402021</v>
      </c>
      <c r="C538" s="2">
        <v>24.0491618787378</v>
      </c>
      <c r="D538" s="2">
        <v>-2.1959950010502</v>
      </c>
      <c r="E538" s="2">
        <v>23.8854422682458</v>
      </c>
      <c r="F538" s="2">
        <v>0.0</v>
      </c>
      <c r="G538" s="2">
        <v>0.485670494002981</v>
      </c>
      <c r="H538" s="2">
        <v>0.0</v>
      </c>
      <c r="I538" s="2">
        <v>0.0</v>
      </c>
      <c r="J538" s="2">
        <v>24.0</v>
      </c>
      <c r="K538" s="15">
        <v>-4.31118957274495E-4</v>
      </c>
    </row>
    <row r="539">
      <c r="A539" s="2">
        <v>538.0</v>
      </c>
      <c r="B539" s="2">
        <v>843.119538813293</v>
      </c>
      <c r="C539" s="2">
        <v>24.0477452069168</v>
      </c>
      <c r="D539" s="2">
        <v>-2.1959950010502</v>
      </c>
      <c r="E539" s="2">
        <v>23.7776234185771</v>
      </c>
      <c r="F539" s="2">
        <v>0.0</v>
      </c>
      <c r="G539" s="2">
        <v>0.485161106271468</v>
      </c>
      <c r="H539" s="2">
        <v>0.0</v>
      </c>
      <c r="I539" s="2">
        <v>0.0</v>
      </c>
      <c r="J539" s="2">
        <v>24.0</v>
      </c>
      <c r="K539" s="15">
        <v>-5.09387731512568E-4</v>
      </c>
    </row>
    <row r="540">
      <c r="A540" s="2">
        <v>539.0</v>
      </c>
      <c r="B540" s="2">
        <v>819.072697527113</v>
      </c>
      <c r="C540" s="2">
        <v>24.0468412861801</v>
      </c>
      <c r="D540" s="2">
        <v>-2.1959950010502</v>
      </c>
      <c r="E540" s="2">
        <v>23.6699176529848</v>
      </c>
      <c r="F540" s="2">
        <v>0.0</v>
      </c>
      <c r="G540" s="2">
        <v>0.484732164313203</v>
      </c>
      <c r="H540" s="2">
        <v>0.0</v>
      </c>
      <c r="I540" s="2">
        <v>0.0</v>
      </c>
      <c r="J540" s="2">
        <v>24.0</v>
      </c>
      <c r="K540" s="15">
        <v>-4.28941958264767E-4</v>
      </c>
    </row>
    <row r="541">
      <c r="A541" s="2">
        <v>540.0</v>
      </c>
      <c r="B541" s="2">
        <v>795.02598450102</v>
      </c>
      <c r="C541" s="2">
        <v>24.0467130260923</v>
      </c>
      <c r="D541" s="2">
        <v>-2.1959950010502</v>
      </c>
      <c r="E541" s="2">
        <v>23.5623071125073</v>
      </c>
      <c r="F541" s="2">
        <v>0.0</v>
      </c>
      <c r="G541" s="2">
        <v>0.484467237989036</v>
      </c>
      <c r="H541" s="2">
        <v>0.0</v>
      </c>
      <c r="I541" s="2">
        <v>0.0</v>
      </c>
      <c r="J541" s="2">
        <v>24.0</v>
      </c>
      <c r="K541" s="15">
        <v>-2.6492632416694E-4</v>
      </c>
    </row>
    <row r="542">
      <c r="A542" s="2">
        <v>541.0</v>
      </c>
      <c r="B542" s="2">
        <v>770.978891145542</v>
      </c>
      <c r="C542" s="2">
        <v>24.0470933554784</v>
      </c>
      <c r="D542" s="2">
        <v>-2.1959950010502</v>
      </c>
      <c r="E542" s="2">
        <v>23.4547553856738</v>
      </c>
      <c r="F542" s="2">
        <v>0.0</v>
      </c>
      <c r="G542" s="2">
        <v>0.484333370741728</v>
      </c>
      <c r="H542" s="2">
        <v>0.0</v>
      </c>
      <c r="I542" s="2">
        <v>0.0</v>
      </c>
      <c r="J542" s="2">
        <v>24.0</v>
      </c>
      <c r="K542" s="15">
        <v>-1.3386724730883E-4</v>
      </c>
    </row>
    <row r="543">
      <c r="A543" s="2">
        <v>542.0</v>
      </c>
      <c r="B543" s="2">
        <v>746.931456085679</v>
      </c>
      <c r="C543" s="2">
        <v>24.047435059863</v>
      </c>
      <c r="D543" s="2">
        <v>-2.1959950010502</v>
      </c>
      <c r="E543" s="2">
        <v>23.3472333773691</v>
      </c>
      <c r="F543" s="2">
        <v>0.0</v>
      </c>
      <c r="G543" s="2">
        <v>0.484219677187478</v>
      </c>
      <c r="H543" s="2">
        <v>0.0</v>
      </c>
      <c r="I543" s="2">
        <v>0.0</v>
      </c>
      <c r="J543" s="2">
        <v>24.0</v>
      </c>
      <c r="K543" s="15">
        <v>-1.13693554249829E-4</v>
      </c>
    </row>
    <row r="544">
      <c r="A544" s="2">
        <v>543.0</v>
      </c>
      <c r="B544" s="2">
        <v>722.884156112649</v>
      </c>
      <c r="C544" s="2">
        <v>24.0472999730299</v>
      </c>
      <c r="D544" s="2">
        <v>-2.1959950010502</v>
      </c>
      <c r="E544" s="2">
        <v>23.2397366090335</v>
      </c>
      <c r="F544" s="2">
        <v>0.0</v>
      </c>
      <c r="G544" s="2">
        <v>0.484019411908251</v>
      </c>
      <c r="H544" s="2">
        <v>0.0</v>
      </c>
      <c r="I544" s="2">
        <v>0.0</v>
      </c>
      <c r="J544" s="2">
        <v>24.0</v>
      </c>
      <c r="K544" s="15">
        <v>-2.00265279226657E-4</v>
      </c>
    </row>
    <row r="545">
      <c r="A545" s="2">
        <v>544.0</v>
      </c>
      <c r="B545" s="2">
        <v>698.837535862303</v>
      </c>
      <c r="C545" s="2">
        <v>24.0466202503455</v>
      </c>
      <c r="D545" s="2">
        <v>-2.1959950010502</v>
      </c>
      <c r="E545" s="2">
        <v>23.1322842995898</v>
      </c>
      <c r="F545" s="2">
        <v>0.0</v>
      </c>
      <c r="G545" s="2">
        <v>0.483697016626496</v>
      </c>
      <c r="H545" s="2">
        <v>0.0</v>
      </c>
      <c r="I545" s="2">
        <v>0.0</v>
      </c>
      <c r="J545" s="2">
        <v>24.0</v>
      </c>
      <c r="K545" s="15">
        <v>-3.22395281755379E-4</v>
      </c>
    </row>
    <row r="546">
      <c r="A546" s="2">
        <v>545.0</v>
      </c>
      <c r="B546" s="2">
        <v>674.791850306402</v>
      </c>
      <c r="C546" s="2">
        <v>24.045685555901</v>
      </c>
      <c r="D546" s="2">
        <v>-2.1959950010502</v>
      </c>
      <c r="E546" s="2">
        <v>23.0249035618988</v>
      </c>
      <c r="F546" s="2">
        <v>0.0</v>
      </c>
      <c r="G546" s="2">
        <v>0.48329994488171</v>
      </c>
      <c r="H546" s="2">
        <v>0.0</v>
      </c>
      <c r="I546" s="2">
        <v>0.0</v>
      </c>
      <c r="J546" s="2">
        <v>24.0</v>
      </c>
      <c r="K546" s="15">
        <v>-3.97071744786027E-4</v>
      </c>
    </row>
    <row r="547">
      <c r="A547" s="2">
        <v>546.0</v>
      </c>
      <c r="B547" s="2">
        <v>650.74694487983</v>
      </c>
      <c r="C547" s="2">
        <v>24.044905426572</v>
      </c>
      <c r="D547" s="2">
        <v>-2.1959950010502</v>
      </c>
      <c r="E547" s="2">
        <v>22.917610974135</v>
      </c>
      <c r="F547" s="2">
        <v>0.0</v>
      </c>
      <c r="G547" s="2">
        <v>0.482916052614852</v>
      </c>
      <c r="H547" s="2">
        <v>0.0</v>
      </c>
      <c r="I547" s="2">
        <v>0.0</v>
      </c>
      <c r="J547" s="2">
        <v>24.0</v>
      </c>
      <c r="K547" s="15">
        <v>-3.83892266858018E-4</v>
      </c>
    </row>
    <row r="548">
      <c r="A548" s="2">
        <v>547.0</v>
      </c>
      <c r="B548" s="2">
        <v>626.702413725346</v>
      </c>
      <c r="C548" s="2">
        <v>24.0445311544846</v>
      </c>
      <c r="D548" s="2">
        <v>-2.1959950010502</v>
      </c>
      <c r="E548" s="2">
        <v>22.8104036104545</v>
      </c>
      <c r="F548" s="2">
        <v>0.0</v>
      </c>
      <c r="G548" s="2">
        <v>0.482611720259155</v>
      </c>
      <c r="H548" s="2">
        <v>0.0</v>
      </c>
      <c r="I548" s="2">
        <v>0.0</v>
      </c>
      <c r="J548" s="2">
        <v>24.0</v>
      </c>
      <c r="K548" s="15">
        <v>-3.04332355697104E-4</v>
      </c>
    </row>
    <row r="549">
      <c r="A549" s="2">
        <v>548.0</v>
      </c>
      <c r="B549" s="2">
        <v>602.657893996785</v>
      </c>
      <c r="C549" s="2">
        <v>24.0445197285607</v>
      </c>
      <c r="D549" s="2">
        <v>-2.1959950010502</v>
      </c>
      <c r="E549" s="2">
        <v>22.703263808557</v>
      </c>
      <c r="F549" s="2">
        <v>0.0</v>
      </c>
      <c r="G549" s="2">
        <v>0.482392856017756</v>
      </c>
      <c r="H549" s="2">
        <v>0.0</v>
      </c>
      <c r="I549" s="2">
        <v>0.0</v>
      </c>
      <c r="J549" s="2">
        <v>24.0</v>
      </c>
      <c r="K549" s="15">
        <v>-2.18864241398951E-4</v>
      </c>
    </row>
    <row r="550">
      <c r="A550" s="2">
        <v>549.0</v>
      </c>
      <c r="B550" s="2">
        <v>578.613288882382</v>
      </c>
      <c r="C550" s="2">
        <v>24.0446051144034</v>
      </c>
      <c r="D550" s="2">
        <v>-2.1959950010502</v>
      </c>
      <c r="E550" s="2">
        <v>22.596172594521</v>
      </c>
      <c r="F550" s="2">
        <v>0.0</v>
      </c>
      <c r="G550" s="2">
        <v>0.482210151097721</v>
      </c>
      <c r="H550" s="2">
        <v>0.0</v>
      </c>
      <c r="I550" s="2">
        <v>0.0</v>
      </c>
      <c r="J550" s="2">
        <v>24.0</v>
      </c>
      <c r="K550" s="15">
        <v>-1.82704920034245E-4</v>
      </c>
    </row>
    <row r="551">
      <c r="A551" s="2">
        <v>550.0</v>
      </c>
      <c r="B551" s="2">
        <v>554.568788065917</v>
      </c>
      <c r="C551" s="2">
        <v>24.0445008164643</v>
      </c>
      <c r="D551" s="2">
        <v>-2.1959950010502</v>
      </c>
      <c r="E551" s="2">
        <v>22.4891219409773</v>
      </c>
      <c r="F551" s="2">
        <v>0.0</v>
      </c>
      <c r="G551" s="2">
        <v>0.481998687748696</v>
      </c>
      <c r="H551" s="2">
        <v>0.0</v>
      </c>
      <c r="I551" s="2">
        <v>0.0</v>
      </c>
      <c r="J551" s="2">
        <v>24.0</v>
      </c>
      <c r="K551" s="15">
        <v>-2.11463349025366E-4</v>
      </c>
    </row>
    <row r="552">
      <c r="A552" s="2">
        <v>551.0</v>
      </c>
      <c r="B552" s="2">
        <v>530.524702599726</v>
      </c>
      <c r="C552" s="2">
        <v>24.0440854661908</v>
      </c>
      <c r="D552" s="2">
        <v>-2.1959950010502</v>
      </c>
      <c r="E552" s="2">
        <v>22.3821182322971</v>
      </c>
      <c r="F552" s="2">
        <v>0.0</v>
      </c>
      <c r="G552" s="2">
        <v>0.481721625561731</v>
      </c>
      <c r="H552" s="2">
        <v>0.0</v>
      </c>
      <c r="I552" s="2">
        <v>0.0</v>
      </c>
      <c r="J552" s="2">
        <v>24.0</v>
      </c>
      <c r="K552" s="15">
        <v>-2.77062186965452E-4</v>
      </c>
    </row>
    <row r="553">
      <c r="A553" s="2">
        <v>552.0</v>
      </c>
      <c r="B553" s="2">
        <v>506.481246796422</v>
      </c>
      <c r="C553" s="2">
        <v>24.0434558033043</v>
      </c>
      <c r="D553" s="2">
        <v>-2.1959950010502</v>
      </c>
      <c r="E553" s="2">
        <v>22.2751760314224</v>
      </c>
      <c r="F553" s="2">
        <v>0.0</v>
      </c>
      <c r="G553" s="2">
        <v>0.481389551077657</v>
      </c>
      <c r="H553" s="2">
        <v>0.0</v>
      </c>
      <c r="I553" s="2">
        <v>0.0</v>
      </c>
      <c r="J553" s="2">
        <v>24.0</v>
      </c>
      <c r="K553" s="15">
        <v>-3.32074484073378E-4</v>
      </c>
    </row>
    <row r="554">
      <c r="A554" s="2">
        <v>553.0</v>
      </c>
      <c r="B554" s="2">
        <v>482.43841400451</v>
      </c>
      <c r="C554" s="2">
        <v>24.0428327919119</v>
      </c>
      <c r="D554" s="2">
        <v>-2.1959950010502</v>
      </c>
      <c r="E554" s="2">
        <v>22.1683075510832</v>
      </c>
      <c r="F554" s="2">
        <v>0.0</v>
      </c>
      <c r="G554" s="2">
        <v>0.481389551077657</v>
      </c>
      <c r="H554" s="2">
        <v>0.0</v>
      </c>
      <c r="I554" s="2">
        <v>0.0</v>
      </c>
      <c r="J554" s="2">
        <v>12.0</v>
      </c>
      <c r="K554" s="2">
        <v>2.88325718519665</v>
      </c>
    </row>
    <row r="555">
      <c r="A555" s="2">
        <v>554.0</v>
      </c>
      <c r="B555" s="2">
        <v>458.396011757729</v>
      </c>
      <c r="C555" s="2">
        <v>24.0424022467811</v>
      </c>
      <c r="D555" s="2">
        <v>-2.1959950010502</v>
      </c>
      <c r="E555" s="2">
        <v>22.061439070744</v>
      </c>
      <c r="F555" s="2">
        <v>0.0</v>
      </c>
      <c r="G555" s="2">
        <v>0.968280728395418</v>
      </c>
      <c r="H555" s="2">
        <v>0.0</v>
      </c>
      <c r="I555" s="2">
        <v>0.0</v>
      </c>
      <c r="J555" s="2">
        <v>12.0</v>
      </c>
      <c r="K555" s="2">
        <v>0.48689117731776</v>
      </c>
    </row>
    <row r="556">
      <c r="A556" s="2">
        <v>555.0</v>
      </c>
      <c r="B556" s="2">
        <v>434.354965756067</v>
      </c>
      <c r="C556" s="2">
        <v>24.041046001662</v>
      </c>
      <c r="D556" s="2">
        <v>-2.1959950010502</v>
      </c>
      <c r="E556" s="2">
        <v>21.8464807490402</v>
      </c>
      <c r="F556" s="2">
        <v>0.0</v>
      </c>
      <c r="G556" s="2">
        <v>0.968280728395418</v>
      </c>
      <c r="H556" s="2">
        <v>0.0</v>
      </c>
      <c r="I556" s="2">
        <v>0.0</v>
      </c>
      <c r="J556" s="2">
        <v>12.0</v>
      </c>
      <c r="K556" s="2">
        <v>0.490264101315835</v>
      </c>
    </row>
    <row r="557">
      <c r="A557" s="2">
        <v>556.0</v>
      </c>
      <c r="B557" s="2">
        <v>411.958817499607</v>
      </c>
      <c r="C557" s="2">
        <v>22.3961482564603</v>
      </c>
      <c r="D557" s="2">
        <v>-2.1959950010502</v>
      </c>
      <c r="E557" s="2">
        <v>21.6315224273364</v>
      </c>
      <c r="F557" s="2">
        <v>0.0</v>
      </c>
      <c r="G557" s="2">
        <v>0.968280728395418</v>
      </c>
      <c r="H557" s="2">
        <v>0.0</v>
      </c>
      <c r="I557" s="2">
        <v>0.0</v>
      </c>
      <c r="J557" s="2">
        <v>12.0</v>
      </c>
      <c r="K557" s="2">
        <v>0.0988787359682099</v>
      </c>
    </row>
    <row r="558">
      <c r="A558" s="2">
        <v>557.0</v>
      </c>
      <c r="B558" s="2">
        <v>391.21132732025</v>
      </c>
      <c r="C558" s="2">
        <v>20.7474901793566</v>
      </c>
      <c r="D558" s="2">
        <v>-2.1959950010502</v>
      </c>
      <c r="E558" s="2">
        <v>21.4165641056326</v>
      </c>
      <c r="F558" s="2">
        <v>0.0</v>
      </c>
      <c r="G558" s="2">
        <v>0.968280728395418</v>
      </c>
      <c r="H558" s="2">
        <v>0.0</v>
      </c>
      <c r="I558" s="2">
        <v>0.0</v>
      </c>
      <c r="J558" s="2">
        <v>12.0</v>
      </c>
      <c r="K558" s="2">
        <v>0.0348045935574346</v>
      </c>
    </row>
    <row r="559">
      <c r="A559" s="2">
        <v>558.0</v>
      </c>
      <c r="B559" s="2">
        <v>372.116264222033</v>
      </c>
      <c r="C559" s="2">
        <v>19.0950630982175</v>
      </c>
      <c r="D559" s="2">
        <v>-2.1959950010502</v>
      </c>
      <c r="E559" s="2">
        <v>21.2016057839288</v>
      </c>
      <c r="F559" s="2">
        <v>0.0</v>
      </c>
      <c r="G559" s="2">
        <v>0.938362956829687</v>
      </c>
      <c r="H559" s="2">
        <v>0.0</v>
      </c>
      <c r="I559" s="2">
        <v>0.0</v>
      </c>
      <c r="J559" s="2">
        <v>12.0</v>
      </c>
      <c r="K559" s="2">
        <v>-0.0299177715657302</v>
      </c>
    </row>
    <row r="560">
      <c r="A560" s="2">
        <v>559.0</v>
      </c>
      <c r="B560" s="2">
        <v>354.677405911157</v>
      </c>
      <c r="C560" s="2">
        <v>17.4388583108755</v>
      </c>
      <c r="D560" s="2">
        <v>-2.1959950010502</v>
      </c>
      <c r="E560" s="2">
        <v>20.9932892075126</v>
      </c>
      <c r="F560" s="2">
        <v>0.0</v>
      </c>
      <c r="G560" s="2">
        <v>0.843073110022974</v>
      </c>
      <c r="H560" s="2">
        <v>0.0</v>
      </c>
      <c r="I560" s="2">
        <v>0.0</v>
      </c>
      <c r="J560" s="2">
        <v>12.0</v>
      </c>
      <c r="K560" s="2">
        <v>-0.0952898468067131</v>
      </c>
    </row>
    <row r="561">
      <c r="A561" s="2">
        <v>560.0</v>
      </c>
      <c r="B561" s="2">
        <v>338.797083658615</v>
      </c>
      <c r="C561" s="2">
        <v>15.8803222525422</v>
      </c>
      <c r="D561" s="2">
        <v>-2.1959950010502</v>
      </c>
      <c r="E561" s="2">
        <v>20.8061269770875</v>
      </c>
      <c r="F561" s="2">
        <v>0.0</v>
      </c>
      <c r="G561" s="2">
        <v>0.706139663360427</v>
      </c>
      <c r="H561" s="2">
        <v>0.0</v>
      </c>
      <c r="I561" s="2">
        <v>0.0</v>
      </c>
      <c r="J561" s="2">
        <v>12.0</v>
      </c>
      <c r="K561" s="2">
        <v>-0.136933446662547</v>
      </c>
    </row>
    <row r="562">
      <c r="A562" s="2">
        <v>561.0</v>
      </c>
      <c r="B562" s="2">
        <v>324.155406401705</v>
      </c>
      <c r="C562" s="2">
        <v>14.6416772569094</v>
      </c>
      <c r="D562" s="2">
        <v>-2.1959950010502</v>
      </c>
      <c r="E562" s="2">
        <v>20.6493639718215</v>
      </c>
      <c r="F562" s="2">
        <v>0.0</v>
      </c>
      <c r="G562" s="2">
        <v>0.584431132589714</v>
      </c>
      <c r="H562" s="2">
        <v>0.0</v>
      </c>
      <c r="I562" s="2">
        <v>0.0</v>
      </c>
      <c r="J562" s="2">
        <v>12.0</v>
      </c>
      <c r="K562" s="2">
        <v>-0.121708530770712</v>
      </c>
    </row>
    <row r="563">
      <c r="A563" s="2">
        <v>562.0</v>
      </c>
      <c r="B563" s="2">
        <v>310.290105082725</v>
      </c>
      <c r="C563" s="2">
        <v>13.8653013189806</v>
      </c>
      <c r="D563" s="2">
        <v>-2.1959950010502</v>
      </c>
      <c r="E563" s="2">
        <v>20.5196202603866</v>
      </c>
      <c r="F563" s="2">
        <v>0.0</v>
      </c>
      <c r="G563" s="2">
        <v>0.524680966238378</v>
      </c>
      <c r="H563" s="2">
        <v>0.0</v>
      </c>
      <c r="I563" s="2">
        <v>0.0</v>
      </c>
      <c r="J563" s="2">
        <v>12.0</v>
      </c>
      <c r="K563" s="2">
        <v>-0.0597501663513353</v>
      </c>
    </row>
    <row r="564">
      <c r="A564" s="2">
        <v>563.0</v>
      </c>
      <c r="B564" s="2">
        <v>296.789549535943</v>
      </c>
      <c r="C564" s="2">
        <v>13.5005555467814</v>
      </c>
      <c r="D564" s="2">
        <v>-2.1959950010502</v>
      </c>
      <c r="E564" s="2">
        <v>20.4031410858817</v>
      </c>
      <c r="F564" s="2">
        <v>0.0</v>
      </c>
      <c r="G564" s="2">
        <v>0.533117168808995</v>
      </c>
      <c r="H564" s="2">
        <v>0.0</v>
      </c>
      <c r="I564" s="2">
        <v>0.0</v>
      </c>
      <c r="J564" s="2">
        <v>12.0</v>
      </c>
      <c r="K564" s="2">
        <v>0.00843620257061643</v>
      </c>
    </row>
    <row r="565">
      <c r="A565" s="2">
        <v>564.0</v>
      </c>
      <c r="B565" s="2">
        <v>283.451955508267</v>
      </c>
      <c r="C565" s="2">
        <v>13.3375940276766</v>
      </c>
      <c r="D565" s="2">
        <v>-2.1959950010502</v>
      </c>
      <c r="E565" s="2">
        <v>20.2847890744061</v>
      </c>
      <c r="F565" s="2">
        <v>0.0</v>
      </c>
      <c r="G565" s="2">
        <v>0.575793039442623</v>
      </c>
      <c r="H565" s="2">
        <v>0.0</v>
      </c>
      <c r="I565" s="2">
        <v>0.0</v>
      </c>
      <c r="J565" s="2">
        <v>12.0</v>
      </c>
      <c r="K565" s="2">
        <v>0.0426758706336277</v>
      </c>
    </row>
    <row r="566">
      <c r="A566" s="2">
        <v>565.0</v>
      </c>
      <c r="B566" s="2">
        <v>270.307146351399</v>
      </c>
      <c r="C566" s="2">
        <v>13.1448091568671</v>
      </c>
      <c r="D566" s="2">
        <v>-2.1959950010502</v>
      </c>
      <c r="E566" s="2">
        <v>20.1569630196498</v>
      </c>
      <c r="F566" s="2">
        <v>0.0</v>
      </c>
      <c r="G566" s="2">
        <v>0.60513628764999</v>
      </c>
      <c r="H566" s="2">
        <v>0.0</v>
      </c>
      <c r="I566" s="2">
        <v>0.0</v>
      </c>
      <c r="J566" s="2">
        <v>12.0</v>
      </c>
      <c r="K566" s="2">
        <v>0.0293432482073669</v>
      </c>
    </row>
    <row r="567">
      <c r="A567" s="2">
        <v>566.0</v>
      </c>
      <c r="B567" s="2">
        <v>257.501578925625</v>
      </c>
      <c r="C567" s="2">
        <v>12.805567425774</v>
      </c>
      <c r="D567" s="2">
        <v>-2.1959950010502</v>
      </c>
      <c r="E567" s="2">
        <v>20.0226227637915</v>
      </c>
      <c r="F567" s="2">
        <v>0.0</v>
      </c>
      <c r="G567" s="2">
        <v>0.591860164784653</v>
      </c>
      <c r="H567" s="2">
        <v>0.0</v>
      </c>
      <c r="I567" s="2">
        <v>0.0</v>
      </c>
      <c r="J567" s="2">
        <v>12.0</v>
      </c>
      <c r="K567" s="2">
        <v>-0.0132761228653362</v>
      </c>
    </row>
    <row r="568">
      <c r="A568" s="2">
        <v>567.0</v>
      </c>
      <c r="B568" s="2">
        <v>245.13658915588</v>
      </c>
      <c r="C568" s="2">
        <v>12.364989769745</v>
      </c>
      <c r="D568" s="2">
        <v>-2.1959950010502</v>
      </c>
      <c r="E568" s="2">
        <v>19.8912298072093</v>
      </c>
      <c r="F568" s="2">
        <v>0.0</v>
      </c>
      <c r="G568" s="2">
        <v>0.540803247621892</v>
      </c>
      <c r="H568" s="2">
        <v>0.0</v>
      </c>
      <c r="I568" s="2">
        <v>0.0</v>
      </c>
      <c r="J568" s="2">
        <v>12.0</v>
      </c>
      <c r="K568" s="2">
        <v>-0.0510569171627618</v>
      </c>
    </row>
    <row r="569">
      <c r="A569" s="2">
        <v>568.0</v>
      </c>
      <c r="B569" s="2">
        <v>233.16840414641</v>
      </c>
      <c r="C569" s="2">
        <v>11.9681850094702</v>
      </c>
      <c r="D569" s="2">
        <v>-2.1959950010502</v>
      </c>
      <c r="E569" s="2">
        <v>19.7711714862373</v>
      </c>
      <c r="F569" s="2">
        <v>0.0</v>
      </c>
      <c r="G569" s="2">
        <v>0.482619174701818</v>
      </c>
      <c r="H569" s="2">
        <v>0.0</v>
      </c>
      <c r="I569" s="2">
        <v>0.0</v>
      </c>
      <c r="J569" s="2">
        <v>12.0</v>
      </c>
      <c r="K569" s="2">
        <v>-0.0581840729200731</v>
      </c>
    </row>
    <row r="570">
      <c r="A570" s="2">
        <v>569.0</v>
      </c>
      <c r="B570" s="2">
        <v>221.424249460615</v>
      </c>
      <c r="C570" s="2">
        <v>11.7441546857949</v>
      </c>
      <c r="D570" s="2">
        <v>-2.1959950010502</v>
      </c>
      <c r="E570" s="2">
        <v>19.6640300294535</v>
      </c>
      <c r="F570" s="2">
        <v>0.0</v>
      </c>
      <c r="G570" s="2">
        <v>0.449952022560363</v>
      </c>
      <c r="H570" s="2">
        <v>0.0</v>
      </c>
      <c r="I570" s="2">
        <v>0.0</v>
      </c>
      <c r="J570" s="2">
        <v>12.0</v>
      </c>
      <c r="K570" s="2">
        <v>-0.0326671521414557</v>
      </c>
    </row>
    <row r="571">
      <c r="A571" s="2">
        <v>570.0</v>
      </c>
      <c r="B571" s="2">
        <v>209.706694098844</v>
      </c>
      <c r="C571" s="2">
        <v>11.7175553617706</v>
      </c>
      <c r="D571" s="2">
        <v>-2.1959950010502</v>
      </c>
      <c r="E571" s="2">
        <v>19.5641406804451</v>
      </c>
      <c r="F571" s="2">
        <v>0.0</v>
      </c>
      <c r="G571" s="2">
        <v>0.455622363996678</v>
      </c>
      <c r="H571" s="2">
        <v>0.0</v>
      </c>
      <c r="I571" s="2">
        <v>0.0</v>
      </c>
      <c r="J571" s="2">
        <v>12.0</v>
      </c>
      <c r="K571" s="2">
        <v>0.0056703414363149</v>
      </c>
    </row>
    <row r="572">
      <c r="A572" s="2">
        <v>571.0</v>
      </c>
      <c r="B572" s="2">
        <v>197.905121569983</v>
      </c>
      <c r="C572" s="2">
        <v>11.8015725288616</v>
      </c>
      <c r="D572" s="2">
        <v>-2.1959950010502</v>
      </c>
      <c r="E572" s="2">
        <v>19.4629925156378</v>
      </c>
      <c r="F572" s="2">
        <v>0.0</v>
      </c>
      <c r="G572" s="2">
        <v>0.455622363996678</v>
      </c>
      <c r="H572" s="2">
        <v>0.0</v>
      </c>
      <c r="I572" s="2">
        <v>0.0</v>
      </c>
      <c r="J572" s="2">
        <v>6.0</v>
      </c>
      <c r="K572" s="2">
        <v>1.47289479810167</v>
      </c>
    </row>
    <row r="573">
      <c r="A573" s="2">
        <v>572.0</v>
      </c>
      <c r="B573" s="2">
        <v>186.039740086342</v>
      </c>
      <c r="C573" s="2">
        <v>11.8653814836405</v>
      </c>
      <c r="D573" s="2">
        <v>-2.1959950010502</v>
      </c>
      <c r="E573" s="2">
        <v>19.3618443508305</v>
      </c>
      <c r="F573" s="2">
        <v>0.0</v>
      </c>
      <c r="G573" s="2">
        <v>0.728787492272164</v>
      </c>
      <c r="H573" s="2">
        <v>0.0</v>
      </c>
      <c r="I573" s="2">
        <v>0.0</v>
      </c>
      <c r="J573" s="2">
        <v>6.0</v>
      </c>
      <c r="K573" s="2">
        <v>0.273165128275486</v>
      </c>
    </row>
    <row r="574">
      <c r="A574" s="2">
        <v>573.0</v>
      </c>
      <c r="B574" s="2">
        <v>174.111403383335</v>
      </c>
      <c r="C574" s="2">
        <v>11.928336703007</v>
      </c>
      <c r="D574" s="2">
        <v>-2.1959950010502</v>
      </c>
      <c r="E574" s="2">
        <v>19.2000535275461</v>
      </c>
      <c r="F574" s="2">
        <v>0.0</v>
      </c>
      <c r="G574" s="2">
        <v>0.728787492272164</v>
      </c>
      <c r="H574" s="2">
        <v>0.0</v>
      </c>
      <c r="I574" s="2">
        <v>0.0</v>
      </c>
      <c r="J574" s="2">
        <v>6.0</v>
      </c>
      <c r="K574" s="2">
        <v>0.27729109097858</v>
      </c>
    </row>
    <row r="575">
      <c r="A575" s="2">
        <v>574.0</v>
      </c>
      <c r="B575" s="2">
        <v>163.055756851185</v>
      </c>
      <c r="C575" s="2">
        <v>11.0556465321501</v>
      </c>
      <c r="D575" s="2">
        <v>-2.1959950010502</v>
      </c>
      <c r="E575" s="2">
        <v>19.0382627042617</v>
      </c>
      <c r="F575" s="2">
        <v>0.0</v>
      </c>
      <c r="G575" s="2">
        <v>0.785558592331451</v>
      </c>
      <c r="H575" s="2">
        <v>0.0</v>
      </c>
      <c r="I575" s="2">
        <v>0.0</v>
      </c>
      <c r="J575" s="2">
        <v>6.0</v>
      </c>
      <c r="K575" s="2">
        <v>0.0567711000592868</v>
      </c>
    </row>
    <row r="576">
      <c r="A576" s="2">
        <v>575.0</v>
      </c>
      <c r="B576" s="2">
        <v>152.874991767838</v>
      </c>
      <c r="C576" s="2">
        <v>10.1807650833469</v>
      </c>
      <c r="D576" s="2">
        <v>-2.1959950010502</v>
      </c>
      <c r="E576" s="2">
        <v>18.8638686967641</v>
      </c>
      <c r="F576" s="2">
        <v>0.0</v>
      </c>
      <c r="G576" s="2">
        <v>0.808150408374318</v>
      </c>
      <c r="H576" s="2">
        <v>0.0</v>
      </c>
      <c r="I576" s="2">
        <v>0.0</v>
      </c>
      <c r="J576" s="2">
        <v>6.0</v>
      </c>
      <c r="K576" s="2">
        <v>0.022591816042867</v>
      </c>
    </row>
    <row r="577">
      <c r="A577" s="2">
        <v>576.0</v>
      </c>
      <c r="B577" s="2">
        <v>143.76599765302</v>
      </c>
      <c r="C577" s="2">
        <v>9.10899411481813</v>
      </c>
      <c r="D577" s="2">
        <v>-2.1959950010502</v>
      </c>
      <c r="E577" s="2">
        <v>18.684459306105</v>
      </c>
      <c r="F577" s="2">
        <v>0.0</v>
      </c>
      <c r="G577" s="2">
        <v>0.749426179965383</v>
      </c>
      <c r="H577" s="2">
        <v>0.0</v>
      </c>
      <c r="I577" s="2">
        <v>0.0</v>
      </c>
      <c r="J577" s="2">
        <v>6.0</v>
      </c>
      <c r="K577" s="2">
        <v>-0.0587242284089348</v>
      </c>
    </row>
    <row r="578">
      <c r="A578" s="2">
        <v>577.0</v>
      </c>
      <c r="B578" s="2">
        <v>135.808888829223</v>
      </c>
      <c r="C578" s="2">
        <v>7.95710882379666</v>
      </c>
      <c r="D578" s="2">
        <v>-2.1959950010502</v>
      </c>
      <c r="E578" s="2">
        <v>18.5180866941527</v>
      </c>
      <c r="F578" s="2">
        <v>0.0</v>
      </c>
      <c r="G578" s="2">
        <v>0.629190808064188</v>
      </c>
      <c r="H578" s="2">
        <v>0.0</v>
      </c>
      <c r="I578" s="2">
        <v>0.0</v>
      </c>
      <c r="J578" s="2">
        <v>6.0</v>
      </c>
      <c r="K578" s="2">
        <v>-0.120235371901195</v>
      </c>
    </row>
    <row r="579">
      <c r="A579" s="2">
        <v>578.0</v>
      </c>
      <c r="B579" s="2">
        <v>128.804583480564</v>
      </c>
      <c r="C579" s="2">
        <v>7.00430534865933</v>
      </c>
      <c r="D579" s="2">
        <v>-2.1959950010502</v>
      </c>
      <c r="E579" s="2">
        <v>18.3784063347624</v>
      </c>
      <c r="F579" s="2">
        <v>0.0</v>
      </c>
      <c r="G579" s="2">
        <v>0.510960951938925</v>
      </c>
      <c r="H579" s="2">
        <v>0.0</v>
      </c>
      <c r="I579" s="2">
        <v>0.0</v>
      </c>
      <c r="J579" s="2">
        <v>6.0</v>
      </c>
      <c r="K579" s="2">
        <v>-0.118229856125262</v>
      </c>
    </row>
    <row r="580">
      <c r="A580" s="2">
        <v>579.0</v>
      </c>
      <c r="B580" s="2">
        <v>122.341970348125</v>
      </c>
      <c r="C580" s="2">
        <v>6.46261313243926</v>
      </c>
      <c r="D580" s="2">
        <v>-2.1959950010502</v>
      </c>
      <c r="E580" s="2">
        <v>18.264973003432</v>
      </c>
      <c r="F580" s="2">
        <v>0.0</v>
      </c>
      <c r="G580" s="2">
        <v>0.453424442888043</v>
      </c>
      <c r="H580" s="2">
        <v>0.0</v>
      </c>
      <c r="I580" s="2">
        <v>0.0</v>
      </c>
      <c r="J580" s="2">
        <v>6.0</v>
      </c>
      <c r="K580" s="2">
        <v>-0.0575365090508815</v>
      </c>
    </row>
    <row r="581">
      <c r="A581" s="2">
        <v>580.0</v>
      </c>
      <c r="B581" s="2">
        <v>116.015955043185</v>
      </c>
      <c r="C581" s="2">
        <v>6.32601530493931</v>
      </c>
      <c r="D581" s="2">
        <v>-2.1959950010502</v>
      </c>
      <c r="E581" s="2">
        <v>18.1643127771109</v>
      </c>
      <c r="F581" s="2">
        <v>0.0</v>
      </c>
      <c r="G581" s="2">
        <v>0.47154070307267</v>
      </c>
      <c r="H581" s="2">
        <v>0.0</v>
      </c>
      <c r="I581" s="2">
        <v>0.0</v>
      </c>
      <c r="J581" s="2">
        <v>6.0</v>
      </c>
      <c r="K581" s="2">
        <v>0.0181162601846267</v>
      </c>
    </row>
    <row r="582">
      <c r="A582" s="2">
        <v>581.0</v>
      </c>
      <c r="B582" s="2">
        <v>109.62960405721</v>
      </c>
      <c r="C582" s="2">
        <v>6.38635098597558</v>
      </c>
      <c r="D582" s="2">
        <v>-2.1959950010502</v>
      </c>
      <c r="E582" s="2">
        <v>18.0596307410287</v>
      </c>
      <c r="F582" s="2">
        <v>0.0</v>
      </c>
      <c r="G582" s="2">
        <v>0.531572997501783</v>
      </c>
      <c r="H582" s="2">
        <v>0.0</v>
      </c>
      <c r="I582" s="2">
        <v>0.0</v>
      </c>
      <c r="J582" s="2">
        <v>6.0</v>
      </c>
      <c r="K582" s="2">
        <v>0.0600322944291124</v>
      </c>
    </row>
    <row r="583">
      <c r="A583" s="2">
        <v>582.0</v>
      </c>
      <c r="B583" s="2">
        <v>103.246156361763</v>
      </c>
      <c r="C583" s="2">
        <v>6.38344769544666</v>
      </c>
      <c r="D583" s="2">
        <v>-2.1959950010502</v>
      </c>
      <c r="E583" s="2">
        <v>17.9416215355833</v>
      </c>
      <c r="F583" s="2">
        <v>0.0</v>
      </c>
      <c r="G583" s="2">
        <v>0.578956400305336</v>
      </c>
      <c r="H583" s="2">
        <v>0.0</v>
      </c>
      <c r="I583" s="2">
        <v>0.0</v>
      </c>
      <c r="J583" s="2">
        <v>6.0</v>
      </c>
      <c r="K583" s="2">
        <v>0.0473834028035535</v>
      </c>
    </row>
    <row r="584">
      <c r="A584" s="2">
        <v>583.0</v>
      </c>
      <c r="B584" s="2">
        <v>97.0733932777951</v>
      </c>
      <c r="C584" s="2">
        <v>6.1727630839685</v>
      </c>
      <c r="D584" s="2">
        <v>-2.1959950010502</v>
      </c>
      <c r="E584" s="2">
        <v>17.8130932147155</v>
      </c>
      <c r="F584" s="2">
        <v>0.0</v>
      </c>
      <c r="G584" s="2">
        <v>0.576407983385106</v>
      </c>
      <c r="H584" s="2">
        <v>0.0</v>
      </c>
      <c r="I584" s="2">
        <v>0.0</v>
      </c>
      <c r="J584" s="2">
        <v>6.0</v>
      </c>
      <c r="K584" s="2">
        <v>-0.00254841692023005</v>
      </c>
    </row>
    <row r="585">
      <c r="A585" s="2">
        <v>584.0</v>
      </c>
      <c r="B585" s="2">
        <v>91.275891782892</v>
      </c>
      <c r="C585" s="2">
        <v>5.79750149490304</v>
      </c>
      <c r="D585" s="2">
        <v>-2.1959950010502</v>
      </c>
      <c r="E585" s="2">
        <v>17.6851306424041</v>
      </c>
      <c r="F585" s="2">
        <v>0.0</v>
      </c>
      <c r="G585" s="2">
        <v>0.525872957833268</v>
      </c>
      <c r="H585" s="2">
        <v>0.0</v>
      </c>
      <c r="I585" s="2">
        <v>0.0</v>
      </c>
      <c r="J585" s="2">
        <v>6.0</v>
      </c>
      <c r="K585" s="2">
        <v>-0.0505350255518383</v>
      </c>
    </row>
    <row r="586">
      <c r="A586" s="2">
        <v>585.0</v>
      </c>
      <c r="B586" s="2">
        <v>85.8462610399542</v>
      </c>
      <c r="C586" s="2">
        <v>5.42963074293785</v>
      </c>
      <c r="D586" s="2">
        <v>-2.1959950010502</v>
      </c>
      <c r="E586" s="2">
        <v>17.5683868457651</v>
      </c>
      <c r="F586" s="2">
        <v>0.0</v>
      </c>
      <c r="G586" s="2">
        <v>0.461930158845758</v>
      </c>
      <c r="H586" s="2">
        <v>0.0</v>
      </c>
      <c r="I586" s="2">
        <v>0.0</v>
      </c>
      <c r="J586" s="2">
        <v>6.0</v>
      </c>
      <c r="K586" s="2">
        <v>-0.0639427989875099</v>
      </c>
    </row>
    <row r="587">
      <c r="A587" s="2">
        <v>586.0</v>
      </c>
      <c r="B587" s="2">
        <v>80.6113878053182</v>
      </c>
      <c r="C587" s="2">
        <v>5.23487323463595</v>
      </c>
      <c r="D587" s="2">
        <v>-2.1959950010502</v>
      </c>
      <c r="E587" s="2">
        <v>17.4658383505013</v>
      </c>
      <c r="F587" s="2">
        <v>0.0</v>
      </c>
      <c r="G587" s="2">
        <v>0.424590170229219</v>
      </c>
      <c r="H587" s="2">
        <v>0.0</v>
      </c>
      <c r="I587" s="2">
        <v>0.0</v>
      </c>
      <c r="J587" s="2">
        <v>6.0</v>
      </c>
      <c r="K587" s="2">
        <v>-0.0373399886165389</v>
      </c>
    </row>
    <row r="588">
      <c r="A588" s="2">
        <v>587.0</v>
      </c>
      <c r="B588" s="2">
        <v>75.3515165738477</v>
      </c>
      <c r="C588" s="2">
        <v>5.25987123147047</v>
      </c>
      <c r="D588" s="2">
        <v>-2.1959950010502</v>
      </c>
      <c r="E588" s="2">
        <v>17.3715793327104</v>
      </c>
      <c r="F588" s="2">
        <v>0.0</v>
      </c>
      <c r="G588" s="2">
        <v>0.431979163882789</v>
      </c>
      <c r="H588" s="2">
        <v>0.0</v>
      </c>
      <c r="I588" s="2">
        <v>0.0</v>
      </c>
      <c r="J588" s="2">
        <v>6.0</v>
      </c>
      <c r="K588" s="2">
        <v>0.00738899365356977</v>
      </c>
    </row>
    <row r="589">
      <c r="A589" s="2">
        <v>588.0</v>
      </c>
      <c r="B589" s="2">
        <v>69.9384812213651</v>
      </c>
      <c r="C589" s="2">
        <v>5.41303535248264</v>
      </c>
      <c r="D589" s="2">
        <v>-2.1959950010502</v>
      </c>
      <c r="E589" s="2">
        <v>17.2756799583284</v>
      </c>
      <c r="F589" s="2">
        <v>0.0</v>
      </c>
      <c r="G589" s="2">
        <v>0.470951857818117</v>
      </c>
      <c r="H589" s="2">
        <v>0.0</v>
      </c>
      <c r="I589" s="2">
        <v>0.0</v>
      </c>
      <c r="J589" s="2">
        <v>6.0</v>
      </c>
      <c r="K589" s="2">
        <v>0.0389726939353281</v>
      </c>
    </row>
    <row r="590">
      <c r="A590" s="2">
        <v>589.0</v>
      </c>
      <c r="B590" s="2">
        <v>64.398592035193</v>
      </c>
      <c r="C590" s="2">
        <v>5.53988918617212</v>
      </c>
      <c r="D590" s="2">
        <v>-2.1959950010502</v>
      </c>
      <c r="E590" s="2">
        <v>17.1711286458928</v>
      </c>
      <c r="F590" s="2">
        <v>0.0</v>
      </c>
      <c r="G590" s="2">
        <v>0.50959861439234</v>
      </c>
      <c r="H590" s="2">
        <v>0.0</v>
      </c>
      <c r="I590" s="2">
        <v>0.0</v>
      </c>
      <c r="J590" s="2">
        <v>6.0</v>
      </c>
      <c r="K590" s="2">
        <v>0.0386467565742235</v>
      </c>
    </row>
    <row r="591">
      <c r="A591" s="2">
        <v>590.0</v>
      </c>
      <c r="B591" s="2">
        <v>58.8674846552764</v>
      </c>
      <c r="C591" s="2">
        <v>5.53110737991661</v>
      </c>
      <c r="D591" s="2">
        <v>-2.1959950010502</v>
      </c>
      <c r="E591" s="2">
        <v>17.0579977534977</v>
      </c>
      <c r="F591" s="2">
        <v>0.0</v>
      </c>
      <c r="G591" s="2">
        <v>0.520626302941319</v>
      </c>
      <c r="H591" s="2">
        <v>0.0</v>
      </c>
      <c r="I591" s="2">
        <v>0.0</v>
      </c>
      <c r="J591" s="2">
        <v>6.0</v>
      </c>
      <c r="K591" s="2">
        <v>0.0110276885489781</v>
      </c>
    </row>
    <row r="592">
      <c r="A592" s="2">
        <v>591.0</v>
      </c>
      <c r="B592" s="2">
        <v>53.4799057651415</v>
      </c>
      <c r="C592" s="2">
        <v>5.38757889013488</v>
      </c>
      <c r="D592" s="2">
        <v>-2.1959950010502</v>
      </c>
      <c r="E592" s="2">
        <v>16.9424187142448</v>
      </c>
      <c r="F592" s="2">
        <v>0.0</v>
      </c>
      <c r="G592" s="2">
        <v>0.498779788860825</v>
      </c>
      <c r="H592" s="2">
        <v>0.0</v>
      </c>
      <c r="I592" s="2">
        <v>0.0</v>
      </c>
      <c r="J592" s="2">
        <v>6.0</v>
      </c>
      <c r="K592" s="2">
        <v>-0.0218465140804931</v>
      </c>
    </row>
    <row r="593">
      <c r="A593" s="2">
        <v>592.0</v>
      </c>
      <c r="B593" s="2">
        <v>48.2751604359063</v>
      </c>
      <c r="C593" s="2">
        <v>5.20474532923522</v>
      </c>
      <c r="D593" s="2">
        <v>-2.1959950010502</v>
      </c>
      <c r="E593" s="2">
        <v>16.8316896011177</v>
      </c>
      <c r="F593" s="2">
        <v>0.0</v>
      </c>
      <c r="G593" s="2">
        <v>0.498779788860825</v>
      </c>
      <c r="H593" s="2">
        <v>0.0</v>
      </c>
      <c r="I593" s="2">
        <v>0.0</v>
      </c>
      <c r="J593" s="2">
        <v>2.0</v>
      </c>
      <c r="K593" s="2">
        <v>0.923940552858704</v>
      </c>
    </row>
    <row r="594">
      <c r="A594" s="2">
        <v>593.0</v>
      </c>
      <c r="B594" s="2">
        <v>43.1786539240212</v>
      </c>
      <c r="C594" s="2">
        <v>5.09650651188507</v>
      </c>
      <c r="D594" s="2">
        <v>-2.1959950010502</v>
      </c>
      <c r="E594" s="2">
        <v>16.7209604879905</v>
      </c>
      <c r="F594" s="2">
        <v>0.0</v>
      </c>
      <c r="G594" s="2">
        <v>0.634238689688991</v>
      </c>
      <c r="H594" s="2">
        <v>0.0</v>
      </c>
      <c r="I594" s="2">
        <v>0.0</v>
      </c>
      <c r="J594" s="2">
        <v>2.0</v>
      </c>
      <c r="K594" s="2">
        <v>0.135458900828166</v>
      </c>
    </row>
    <row r="595">
      <c r="A595" s="2">
        <v>594.0</v>
      </c>
      <c r="B595" s="2">
        <v>38.191439249487</v>
      </c>
      <c r="C595" s="2">
        <v>4.9872146745342</v>
      </c>
      <c r="D595" s="2">
        <v>-2.1959950010502</v>
      </c>
      <c r="E595" s="2">
        <v>16.5801594988796</v>
      </c>
      <c r="F595" s="2">
        <v>0.0</v>
      </c>
      <c r="G595" s="2">
        <v>0.766011477425339</v>
      </c>
      <c r="H595" s="2">
        <v>0.0</v>
      </c>
      <c r="I595" s="2">
        <v>0.0</v>
      </c>
      <c r="J595" s="2">
        <v>2.0</v>
      </c>
      <c r="K595" s="2">
        <v>0.131772787736347</v>
      </c>
    </row>
    <row r="596">
      <c r="A596" s="2">
        <v>595.0</v>
      </c>
      <c r="B596" s="2">
        <v>33.7848376202459</v>
      </c>
      <c r="C596" s="2">
        <v>4.40660162924107</v>
      </c>
      <c r="D596" s="2">
        <v>-2.1959950010502</v>
      </c>
      <c r="E596" s="2">
        <v>16.4101049508912</v>
      </c>
      <c r="F596" s="2">
        <v>0.0</v>
      </c>
      <c r="G596" s="2">
        <v>0.781017482250283</v>
      </c>
      <c r="H596" s="2">
        <v>0.0</v>
      </c>
      <c r="I596" s="2">
        <v>0.0</v>
      </c>
      <c r="J596" s="2">
        <v>2.0</v>
      </c>
      <c r="K596" s="2">
        <v>0.0150060048249439</v>
      </c>
    </row>
    <row r="597">
      <c r="A597" s="2">
        <v>596.0</v>
      </c>
      <c r="B597" s="2">
        <v>30.418531612181</v>
      </c>
      <c r="C597" s="2">
        <v>3.36630600806496</v>
      </c>
      <c r="D597" s="2">
        <v>-2.1959950010502</v>
      </c>
      <c r="E597" s="2">
        <v>16.2367190698316</v>
      </c>
      <c r="F597" s="2">
        <v>0.0</v>
      </c>
      <c r="G597" s="2">
        <v>0.662885038854004</v>
      </c>
      <c r="H597" s="2">
        <v>0.0</v>
      </c>
      <c r="I597" s="2">
        <v>0.0</v>
      </c>
      <c r="J597" s="2">
        <v>2.0</v>
      </c>
      <c r="K597" s="2">
        <v>-0.118132443396279</v>
      </c>
    </row>
    <row r="598">
      <c r="A598" s="2">
        <v>597.0</v>
      </c>
      <c r="B598" s="2">
        <v>28.1472288158836</v>
      </c>
      <c r="C598" s="2">
        <v>2.27130279629734</v>
      </c>
      <c r="D598" s="2">
        <v>-2.1959950010502</v>
      </c>
      <c r="E598" s="2">
        <v>16.089558591206</v>
      </c>
      <c r="F598" s="2">
        <v>0.0</v>
      </c>
      <c r="G598" s="2">
        <v>0.490092339707609</v>
      </c>
      <c r="H598" s="2">
        <v>0.0</v>
      </c>
      <c r="I598" s="2">
        <v>0.0</v>
      </c>
      <c r="J598" s="2">
        <v>2.0</v>
      </c>
      <c r="K598" s="2">
        <v>-0.172792699146394</v>
      </c>
    </row>
    <row r="599">
      <c r="A599" s="2">
        <v>598.0</v>
      </c>
      <c r="B599" s="2">
        <v>26.5621595995837</v>
      </c>
      <c r="C599" s="2">
        <v>1.5850692162999</v>
      </c>
      <c r="D599" s="2">
        <v>-2.1959950010502</v>
      </c>
      <c r="E599" s="2">
        <v>15.9807580917909</v>
      </c>
      <c r="F599" s="2">
        <v>0.0</v>
      </c>
      <c r="G599" s="2">
        <v>0.371479744480241</v>
      </c>
      <c r="H599" s="2">
        <v>0.0</v>
      </c>
      <c r="I599" s="2">
        <v>0.0</v>
      </c>
      <c r="J599" s="2">
        <v>2.0</v>
      </c>
      <c r="K599" s="2">
        <v>-0.118612595227367</v>
      </c>
    </row>
    <row r="600">
      <c r="A600" s="2">
        <v>599.0</v>
      </c>
      <c r="B600" s="2">
        <v>25.0632132520433</v>
      </c>
      <c r="C600" s="2">
        <v>1.49894634754044</v>
      </c>
      <c r="D600" s="2">
        <v>-2.1959950010502</v>
      </c>
      <c r="E600" s="2">
        <v>15.8982895885163</v>
      </c>
      <c r="F600" s="2">
        <v>0.0</v>
      </c>
      <c r="G600" s="2">
        <v>0.369294060654354</v>
      </c>
      <c r="H600" s="2">
        <v>0.0</v>
      </c>
      <c r="I600" s="2">
        <v>0.0</v>
      </c>
      <c r="J600" s="2">
        <v>2.0</v>
      </c>
      <c r="K600" s="2">
        <v>-0.00218568382588755</v>
      </c>
    </row>
    <row r="601">
      <c r="A601" s="2">
        <v>600.0</v>
      </c>
      <c r="B601" s="2">
        <v>23.2380849271656</v>
      </c>
      <c r="C601" s="2">
        <v>1.8251283248777</v>
      </c>
      <c r="D601" s="2">
        <v>-2.1959950010502</v>
      </c>
      <c r="E601" s="2">
        <v>15.816306307051</v>
      </c>
      <c r="F601" s="2">
        <v>0.0</v>
      </c>
      <c r="G601" s="2">
        <v>0.462564163638764</v>
      </c>
      <c r="H601" s="2">
        <v>0.0</v>
      </c>
      <c r="I601" s="2">
        <v>0.0</v>
      </c>
      <c r="J601" s="2">
        <v>2.0</v>
      </c>
      <c r="K601" s="2">
        <v>0.0932701029844104</v>
      </c>
    </row>
    <row r="602">
      <c r="A602" s="2">
        <v>601.0</v>
      </c>
      <c r="B602" s="2">
        <v>21.079745849742</v>
      </c>
      <c r="C602" s="2">
        <v>2.15833907742356</v>
      </c>
      <c r="D602" s="2">
        <v>-2.1959950010502</v>
      </c>
      <c r="E602" s="2">
        <v>15.7136170627232</v>
      </c>
      <c r="F602" s="2">
        <v>0.0</v>
      </c>
      <c r="G602" s="2">
        <v>0.570615953489957</v>
      </c>
      <c r="H602" s="2">
        <v>0.0</v>
      </c>
      <c r="I602" s="2">
        <v>0.0</v>
      </c>
      <c r="J602" s="2">
        <v>2.0</v>
      </c>
      <c r="K602" s="2">
        <v>0.108051789851192</v>
      </c>
    </row>
    <row r="603">
      <c r="A603" s="2">
        <v>602.0</v>
      </c>
      <c r="B603" s="2">
        <v>18.9140834402833</v>
      </c>
      <c r="C603" s="2">
        <v>2.16566240945871</v>
      </c>
      <c r="D603" s="2">
        <v>-2.1959950010502</v>
      </c>
      <c r="E603" s="2">
        <v>15.5869403210485</v>
      </c>
      <c r="F603" s="2">
        <v>0.0</v>
      </c>
      <c r="G603" s="2">
        <v>0.373532891243248</v>
      </c>
      <c r="H603" s="2">
        <v>0.0</v>
      </c>
      <c r="I603" s="2">
        <v>0.0</v>
      </c>
      <c r="J603" s="2">
        <v>3.0</v>
      </c>
      <c r="K603" s="2">
        <v>-0.197083062246708</v>
      </c>
    </row>
    <row r="604">
      <c r="A604" s="2">
        <v>603.0</v>
      </c>
      <c r="B604" s="2">
        <v>17.1191809867955</v>
      </c>
      <c r="C604" s="2">
        <v>1.79490245348778</v>
      </c>
      <c r="D604" s="2">
        <v>-2.1959950010502</v>
      </c>
      <c r="E604" s="2">
        <v>15.5040160191925</v>
      </c>
      <c r="F604" s="2">
        <v>0.0</v>
      </c>
      <c r="G604" s="2">
        <v>0.285641243892535</v>
      </c>
      <c r="H604" s="2">
        <v>0.0</v>
      </c>
      <c r="I604" s="2">
        <v>0.0</v>
      </c>
      <c r="J604" s="2">
        <v>3.0</v>
      </c>
      <c r="K604" s="2">
        <v>-0.0878916473507125</v>
      </c>
    </row>
    <row r="605">
      <c r="A605" s="2">
        <v>604.0</v>
      </c>
      <c r="B605" s="2">
        <v>15.0080883733308</v>
      </c>
      <c r="C605" s="2">
        <v>2.11109261346464</v>
      </c>
      <c r="D605" s="2">
        <v>-2.1959950010502</v>
      </c>
      <c r="E605" s="2">
        <v>15.4406036630483</v>
      </c>
      <c r="F605" s="2">
        <v>0.0</v>
      </c>
      <c r="G605" s="2">
        <v>0.347520553914493</v>
      </c>
      <c r="H605" s="2">
        <v>0.0</v>
      </c>
      <c r="I605" s="2">
        <v>0.0</v>
      </c>
      <c r="J605" s="2">
        <v>3.0</v>
      </c>
      <c r="K605" s="2">
        <v>0.0618793100219579</v>
      </c>
    </row>
    <row r="606">
      <c r="A606" s="2">
        <v>605.0</v>
      </c>
      <c r="B606" s="2">
        <v>12.2743941542731</v>
      </c>
      <c r="C606" s="2">
        <v>2.73369421905778</v>
      </c>
      <c r="D606" s="2">
        <v>-2.1959950010502</v>
      </c>
      <c r="E606" s="2">
        <v>15.3634541000793</v>
      </c>
      <c r="F606" s="2">
        <v>0.0</v>
      </c>
      <c r="G606" s="2">
        <v>0.49550632554915</v>
      </c>
      <c r="H606" s="2">
        <v>0.0</v>
      </c>
      <c r="I606" s="2">
        <v>0.0</v>
      </c>
      <c r="J606" s="2">
        <v>3.0</v>
      </c>
      <c r="K606" s="2">
        <v>0.147985771634656</v>
      </c>
    </row>
    <row r="607">
      <c r="A607" s="2">
        <v>606.0</v>
      </c>
      <c r="B607" s="2">
        <v>9.13466607618383</v>
      </c>
      <c r="C607" s="2">
        <v>3.13972807808927</v>
      </c>
      <c r="D607" s="2">
        <v>-2.1959950010502</v>
      </c>
      <c r="E607" s="2">
        <v>15.2534516958074</v>
      </c>
      <c r="F607" s="2">
        <v>0.0</v>
      </c>
      <c r="G607" s="2">
        <v>0.616461820656162</v>
      </c>
      <c r="H607" s="2">
        <v>0.0</v>
      </c>
      <c r="I607" s="2">
        <v>0.0</v>
      </c>
      <c r="J607" s="2">
        <v>3.0</v>
      </c>
      <c r="K607" s="2">
        <v>0.120955495107012</v>
      </c>
    </row>
    <row r="608">
      <c r="A608" s="2">
        <v>607.0</v>
      </c>
      <c r="B608" s="2">
        <v>6.106866840855</v>
      </c>
      <c r="C608" s="2">
        <v>3.02779923532882</v>
      </c>
      <c r="D608" s="2">
        <v>-2.1959950010502</v>
      </c>
      <c r="E608" s="2">
        <v>15.1165971716217</v>
      </c>
      <c r="F608" s="2">
        <v>0.0</v>
      </c>
      <c r="G608" s="2">
        <v>0.629355961464969</v>
      </c>
      <c r="H608" s="2">
        <v>0.0</v>
      </c>
      <c r="I608" s="2">
        <v>0.0</v>
      </c>
      <c r="J608" s="2">
        <v>3.0</v>
      </c>
      <c r="K608" s="2">
        <v>0.0128941408088071</v>
      </c>
    </row>
    <row r="609">
      <c r="A609" s="2">
        <v>608.0</v>
      </c>
      <c r="B609" s="2">
        <v>3.61538249811072</v>
      </c>
      <c r="C609" s="2">
        <v>2.49148434274428</v>
      </c>
      <c r="D609" s="2">
        <v>-2.1959950010502</v>
      </c>
      <c r="E609" s="2">
        <v>14.9768801481765</v>
      </c>
      <c r="F609" s="2">
        <v>0.0</v>
      </c>
      <c r="G609" s="2">
        <v>0.535767741908398</v>
      </c>
      <c r="H609" s="2">
        <v>0.0</v>
      </c>
      <c r="I609" s="2">
        <v>0.0</v>
      </c>
      <c r="J609" s="2">
        <v>3.0</v>
      </c>
      <c r="K609" s="2">
        <v>-0.0935882195565713</v>
      </c>
    </row>
    <row r="610">
      <c r="A610" s="2">
        <v>609.0</v>
      </c>
      <c r="B610" s="2">
        <v>1.70702222307783</v>
      </c>
      <c r="C610" s="2">
        <v>1.90836027503289</v>
      </c>
      <c r="D610" s="2">
        <v>-2.1959950010502</v>
      </c>
      <c r="E610" s="2">
        <v>14.8579397094728</v>
      </c>
      <c r="F610" s="2">
        <v>0.0</v>
      </c>
      <c r="G610" s="2">
        <v>0.409165232700512</v>
      </c>
      <c r="H610" s="2">
        <v>0.0</v>
      </c>
      <c r="I610" s="2">
        <v>0.0</v>
      </c>
      <c r="J610" s="2">
        <v>3.0</v>
      </c>
      <c r="K610" s="2">
        <v>-0.126602509207886</v>
      </c>
    </row>
    <row r="611">
      <c r="A611" s="2">
        <v>610.0</v>
      </c>
      <c r="B611" s="2">
        <v>0.0554253935901736</v>
      </c>
      <c r="C611" s="2">
        <v>1.65159682948766</v>
      </c>
      <c r="D611" s="2">
        <v>-2.1959950010502</v>
      </c>
      <c r="E611" s="2">
        <v>14.7671050278133</v>
      </c>
      <c r="F611" s="2">
        <v>0.0</v>
      </c>
      <c r="G611" s="2">
        <v>0.337159789152895</v>
      </c>
      <c r="H611" s="2">
        <v>0.0</v>
      </c>
      <c r="I611" s="2">
        <v>0.0</v>
      </c>
      <c r="J611" s="2">
        <v>3.0</v>
      </c>
      <c r="K611" s="2">
        <v>-0.0720054435476166</v>
      </c>
    </row>
    <row r="612">
      <c r="A612" s="2">
        <v>611.0</v>
      </c>
      <c r="B612" s="2">
        <v>-1.78214257313037</v>
      </c>
      <c r="C612" s="2">
        <v>1.83756796672054</v>
      </c>
      <c r="D612" s="2">
        <v>-2.1959950010502</v>
      </c>
      <c r="E612" s="2">
        <v>14.6922555546214</v>
      </c>
      <c r="F612" s="2">
        <v>0.0</v>
      </c>
      <c r="G612" s="2">
        <v>0.360791378040232</v>
      </c>
      <c r="H612" s="2">
        <v>0.0</v>
      </c>
      <c r="I612" s="2">
        <v>0.0</v>
      </c>
      <c r="J612" s="2">
        <v>3.0</v>
      </c>
      <c r="K612" s="2">
        <v>0.0236315888873367</v>
      </c>
    </row>
    <row r="616">
      <c r="K616" s="15"/>
    </row>
  </sheetData>
  <drawing r:id="rId1"/>
</worksheet>
</file>