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v\PycharmProjects\autoCal\"/>
    </mc:Choice>
  </mc:AlternateContent>
  <xr:revisionPtr revIDLastSave="0" documentId="13_ncr:1_{4524E4BB-5ED5-4289-AE23-3931C5B4EE08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Sheet1" sheetId="1" r:id="rId1"/>
    <sheet name="week23" sheetId="2" r:id="rId2"/>
    <sheet name="week24" sheetId="3" r:id="rId3"/>
    <sheet name="week25" sheetId="4" r:id="rId4"/>
    <sheet name="week26" sheetId="5" r:id="rId5"/>
    <sheet name="week1" sheetId="6" r:id="rId6"/>
    <sheet name="week2" sheetId="7" r:id="rId7"/>
    <sheet name="week3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4" i="8" l="1"/>
  <c r="X14" i="8"/>
  <c r="T14" i="8"/>
  <c r="P14" i="8"/>
  <c r="L14" i="8"/>
  <c r="H14" i="8"/>
  <c r="D14" i="8"/>
  <c r="AB14" i="7"/>
  <c r="X14" i="7"/>
  <c r="T14" i="7"/>
  <c r="P14" i="7"/>
  <c r="L14" i="7"/>
  <c r="H14" i="7"/>
  <c r="D14" i="7"/>
  <c r="AB14" i="6"/>
  <c r="X14" i="6"/>
  <c r="T14" i="6"/>
  <c r="P14" i="6"/>
  <c r="L14" i="6"/>
  <c r="H14" i="6"/>
  <c r="D14" i="6"/>
  <c r="AB14" i="5"/>
  <c r="X14" i="5"/>
  <c r="T14" i="5"/>
  <c r="P14" i="5"/>
  <c r="L14" i="5"/>
  <c r="H14" i="5"/>
  <c r="D14" i="5"/>
  <c r="X14" i="4"/>
  <c r="T14" i="4"/>
  <c r="P14" i="4"/>
  <c r="L14" i="4"/>
  <c r="H14" i="4"/>
  <c r="D14" i="4"/>
  <c r="AB14" i="3"/>
  <c r="X14" i="3"/>
  <c r="T14" i="3"/>
  <c r="P14" i="3"/>
  <c r="L14" i="3"/>
  <c r="H14" i="3"/>
  <c r="D14" i="3"/>
  <c r="AB14" i="2"/>
  <c r="X14" i="2"/>
  <c r="T14" i="2"/>
  <c r="P14" i="2"/>
  <c r="L14" i="2"/>
  <c r="H14" i="2"/>
  <c r="D14" i="2"/>
</calcChain>
</file>

<file path=xl/sharedStrings.xml><?xml version="1.0" encoding="utf-8"?>
<sst xmlns="http://schemas.openxmlformats.org/spreadsheetml/2006/main" count="656" uniqueCount="72">
  <si>
    <t>09:00</t>
  </si>
  <si>
    <t>12:00</t>
  </si>
  <si>
    <t>מודלים</t>
  </si>
  <si>
    <t>3.0</t>
  </si>
  <si>
    <t>18:30</t>
  </si>
  <si>
    <t>21:00</t>
  </si>
  <si>
    <t>מסע שנת השכלה</t>
  </si>
  <si>
    <t>2.5</t>
  </si>
  <si>
    <t>13:00</t>
  </si>
  <si>
    <t>15:00</t>
  </si>
  <si>
    <t>תכנות מערכות - מדמ"ח - מרינה סדצקי</t>
  </si>
  <si>
    <t>2.0</t>
  </si>
  <si>
    <t>17:00</t>
  </si>
  <si>
    <t>ת. תכנות מערכות - מדמ"ח - מרינה סדצקי</t>
  </si>
  <si>
    <t>18:00</t>
  </si>
  <si>
    <t>חדוא 2 למדמח - מדמ"ח - ארקדי ליידרמן</t>
  </si>
  <si>
    <t>18:45</t>
  </si>
  <si>
    <t>20:45</t>
  </si>
  <si>
    <t>מבנים בדידים וקומבינטוריקה - מדמ"ח - שמעון רגב</t>
  </si>
  <si>
    <t>יום א</t>
  </si>
  <si>
    <t>יום ב</t>
  </si>
  <si>
    <t>יום ג</t>
  </si>
  <si>
    <t>יום ד</t>
  </si>
  <si>
    <t>יום ה</t>
  </si>
  <si>
    <t>יום ו</t>
  </si>
  <si>
    <t>יום שבת</t>
  </si>
  <si>
    <t>FROM</t>
  </si>
  <si>
    <t>TO</t>
  </si>
  <si>
    <t>NAME</t>
  </si>
  <si>
    <t>LENGTH</t>
  </si>
  <si>
    <t>08:00</t>
  </si>
  <si>
    <t>10:00</t>
  </si>
  <si>
    <t>מבנים בדידים וקומבינטוריקה - מדמ"ח - יעל שטיין</t>
  </si>
  <si>
    <t>09:30</t>
  </si>
  <si>
    <t>תחקיר סוף השכלה</t>
  </si>
  <si>
    <t>מודלים חישוביים - מדמ"ח - סבסטיאן בן דניאל</t>
  </si>
  <si>
    <t>ת. חדוא 2 למדמח - מדמ"ח - ויקטור ניקוליאבסקי</t>
  </si>
  <si>
    <t>12:30</t>
  </si>
  <si>
    <t>14:30</t>
  </si>
  <si>
    <t>מבני נתונים - מדמ"ח - סבסטיאן בן דניאל</t>
  </si>
  <si>
    <t>13:30</t>
  </si>
  <si>
    <t>הגשת עבודה 3 בחדוא</t>
  </si>
  <si>
    <t>מבוא למחשבים למדעי המחשב - מדמ"ח - אילן שלום</t>
  </si>
  <si>
    <t>19:00</t>
  </si>
  <si>
    <t>21:30</t>
  </si>
  <si>
    <t>דת האסלאם והמזרח התיכון המודרני - סוגיות יסוד - אסף רגב</t>
  </si>
  <si>
    <t>19:30</t>
  </si>
  <si>
    <t>סוגיות בלוחמה אווירית - דני עוזיאל</t>
  </si>
  <si>
    <t>16:00</t>
  </si>
  <si>
    <t>14:00</t>
  </si>
  <si>
    <t>ת. מודלים חישוביים - מדמ"ח - סבסטיאן בן דניאל</t>
  </si>
  <si>
    <t>ת. מבני נתונים - מדמ"ח - רועי איזנשטדט</t>
  </si>
  <si>
    <t>ת. מבוא למחשבים למדעי המחשב - מדמ"ח - עמית אפרים</t>
  </si>
  <si>
    <t>11:30</t>
  </si>
  <si>
    <t>טיסת מבואות</t>
  </si>
  <si>
    <t>חומוסוף + מינגל</t>
  </si>
  <si>
    <t>הגשת עבודה 4 בחדוא</t>
  </si>
  <si>
    <t>2:0</t>
  </si>
  <si>
    <t>1:0</t>
  </si>
  <si>
    <t>3:0</t>
  </si>
  <si>
    <t>יום ספורט + ערב קסקטים</t>
  </si>
  <si>
    <t>11:00</t>
  </si>
  <si>
    <t>15:30</t>
  </si>
  <si>
    <t>17:30</t>
  </si>
  <si>
    <t>20:30</t>
  </si>
  <si>
    <t>16:30</t>
  </si>
  <si>
    <t>מסיביסט</t>
  </si>
  <si>
    <t>הגדת עבודה 5 בחדוא</t>
  </si>
  <si>
    <t>תכנות מערכות</t>
  </si>
  <si>
    <t>קומבי</t>
  </si>
  <si>
    <t>אסלאם</t>
  </si>
  <si>
    <t>Total 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</si>
</sst>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h]:mm:ss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1" fillId="2" borderId="7" xfId="0" applyFont="1" applyFill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9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2" fillId="4" borderId="23" xfId="0" applyFont="1" applyFill="1" applyBorder="1"/>
    <xf numFmtId="0" fontId="2" fillId="4" borderId="24" xfId="0" applyFont="1" applyFill="1" applyBorder="1"/>
    <xf numFmtId="0" fontId="1" fillId="4" borderId="18" xfId="0" applyFont="1" applyFill="1" applyBorder="1" applyAlignment="1">
      <alignment horizontal="center"/>
    </xf>
    <xf numFmtId="0" fontId="0" fillId="4" borderId="11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1" fillId="4" borderId="22" xfId="0" applyFont="1" applyFill="1" applyBorder="1" applyAlignment="1">
      <alignment horizontal="center"/>
    </xf>
    <xf numFmtId="0" fontId="2" fillId="4" borderId="25" xfId="0" applyFont="1" applyFill="1" applyBorder="1"/>
    <xf numFmtId="0" fontId="0" fillId="4" borderId="1" xfId="0" applyFill="1" applyBorder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4" borderId="23" xfId="0" applyFont="1" applyFill="1" applyBorder="1" applyAlignment="1">
      <alignment wrapText="1"/>
    </xf>
    <xf numFmtId="0" fontId="2" fillId="4" borderId="24" xfId="0" applyFont="1" applyFill="1" applyBorder="1" applyAlignment="1">
      <alignment wrapText="1"/>
    </xf>
    <xf numFmtId="0" fontId="2" fillId="4" borderId="25" xfId="0" applyFont="1" applyFill="1" applyBorder="1" applyAlignment="1">
      <alignment wrapText="1"/>
    </xf>
    <xf numFmtId="0" fontId="0" fillId="4" borderId="16" xfId="0" applyFill="1" applyBorder="1" applyAlignment="1">
      <alignment wrapText="1"/>
    </xf>
    <xf numFmtId="0" fontId="3" fillId="4" borderId="23" xfId="0" applyFont="1" applyFill="1" applyBorder="1"/>
    <xf numFmtId="0" fontId="3" fillId="4" borderId="24" xfId="0" applyFont="1" applyFill="1" applyBorder="1"/>
    <xf numFmtId="0" fontId="3" fillId="4" borderId="25" xfId="0" applyFont="1" applyFill="1" applyBorder="1"/>
    <xf numFmtId="0" fontId="3" fillId="4" borderId="0" xfId="0" applyFont="1" applyFill="1"/>
    <xf numFmtId="0" fontId="0" fillId="4" borderId="4" xfId="0" applyFill="1" applyBorder="1" applyAlignment="1">
      <alignment wrapText="1"/>
    </xf>
    <xf numFmtId="0" fontId="3" fillId="4" borderId="23" xfId="0" applyFont="1" applyFill="1" applyBorder="1" applyAlignment="1">
      <alignment wrapText="1"/>
    </xf>
    <xf numFmtId="0" fontId="3" fillId="4" borderId="24" xfId="0" applyFont="1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2" xfId="0" applyFill="1" applyBorder="1" applyAlignment="1">
      <alignment wrapText="1"/>
    </xf>
    <xf numFmtId="0" fontId="0" fillId="4" borderId="13" xfId="0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0" fillId="4" borderId="15" xfId="0" applyFill="1" applyBorder="1" applyAlignment="1">
      <alignment wrapText="1"/>
    </xf>
    <xf numFmtId="0" fontId="0" fillId="4" borderId="17" xfId="0" applyFill="1" applyBorder="1" applyAlignment="1">
      <alignment wrapText="1"/>
    </xf>
    <xf numFmtId="0" fontId="1" fillId="5" borderId="21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9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2" fillId="5" borderId="23" xfId="0" applyFont="1" applyFill="1" applyBorder="1"/>
    <xf numFmtId="0" fontId="2" fillId="5" borderId="24" xfId="0" applyFont="1" applyFill="1" applyBorder="1"/>
    <xf numFmtId="0" fontId="2" fillId="5" borderId="25" xfId="0" applyFont="1" applyFill="1" applyBorder="1"/>
    <xf numFmtId="0" fontId="0" fillId="5" borderId="11" xfId="0" applyFill="1" applyBorder="1" applyAlignment="1">
      <alignment wrapText="1"/>
    </xf>
    <xf numFmtId="0" fontId="0" fillId="5" borderId="9" xfId="0" applyFill="1" applyBorder="1" applyAlignment="1">
      <alignment wrapText="1"/>
    </xf>
    <xf numFmtId="165" fontId="2" fillId="5" borderId="25" xfId="0" applyNumberFormat="1" applyFont="1" applyFill="1" applyBorder="1"/>
    <xf numFmtId="0" fontId="0" fillId="5" borderId="4" xfId="0" applyFill="1" applyBorder="1"/>
    <xf numFmtId="0" fontId="2" fillId="5" borderId="23" xfId="0" applyFont="1" applyFill="1" applyBorder="1" applyAlignment="1">
      <alignment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3" fillId="5" borderId="23" xfId="0" applyFont="1" applyFill="1" applyBorder="1"/>
    <xf numFmtId="0" fontId="3" fillId="5" borderId="24" xfId="0" applyFont="1" applyFill="1" applyBorder="1"/>
    <xf numFmtId="0" fontId="3" fillId="5" borderId="25" xfId="0" applyFont="1" applyFill="1" applyBorder="1"/>
    <xf numFmtId="0" fontId="0" fillId="5" borderId="10" xfId="0" applyFill="1" applyBorder="1" applyAlignment="1">
      <alignment wrapText="1"/>
    </xf>
    <xf numFmtId="0" fontId="0" fillId="5" borderId="12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0" fillId="5" borderId="14" xfId="0" applyFill="1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7" xfId="0" applyFill="1" applyBorder="1" applyAlignment="1">
      <alignment wrapText="1"/>
    </xf>
    <xf numFmtId="0" fontId="3" fillId="5" borderId="23" xfId="0" applyFont="1" applyFill="1" applyBorder="1" applyAlignment="1">
      <alignment wrapText="1"/>
    </xf>
    <xf numFmtId="0" fontId="3" fillId="5" borderId="24" xfId="0" applyFont="1" applyFill="1" applyBorder="1" applyAlignment="1">
      <alignment wrapText="1"/>
    </xf>
    <xf numFmtId="0" fontId="0" fillId="3" borderId="8" xfId="0" applyFill="1" applyBorder="1"/>
    <xf numFmtId="0" fontId="0" fillId="3" borderId="7" xfId="0" applyFill="1" applyBorder="1"/>
    <xf numFmtId="0" fontId="1" fillId="2" borderId="27" xfId="0" applyFon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4" borderId="28" xfId="0" applyFill="1" applyBorder="1"/>
    <xf numFmtId="0" fontId="0" fillId="4" borderId="29" xfId="0" applyFill="1" applyBorder="1"/>
    <xf numFmtId="0" fontId="0" fillId="4" borderId="29" xfId="0" applyFill="1" applyBorder="1" applyAlignment="1">
      <alignment wrapText="1"/>
    </xf>
    <xf numFmtId="0" fontId="0" fillId="4" borderId="30" xfId="0" applyFill="1" applyBorder="1"/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64"/>
  <sheetViews>
    <sheetView workbookViewId="0">
      <selection activeCell="E4" sqref="E4"/>
    </sheetView>
  </sheetViews>
  <sheetFormatPr defaultRowHeight="14.4" x14ac:dyDescent="0.3"/>
  <cols>
    <col min="1" max="1" width="6.6640625" style="2" customWidth="1"/>
    <col min="2" max="2" width="6.5546875" style="2" customWidth="1"/>
    <col min="3" max="3" width="41.44140625" style="2" customWidth="1"/>
  </cols>
  <sheetData>
    <row r="3" spans="1:4" x14ac:dyDescent="0.3">
      <c r="A3" t="s">
        <v>0</v>
      </c>
      <c r="B3" t="s">
        <v>1</v>
      </c>
      <c r="C3" t="s">
        <v>2</v>
      </c>
      <c r="D3" t="s">
        <v>3</v>
      </c>
    </row>
    <row r="4" spans="1:4" x14ac:dyDescent="0.3">
      <c r="A4" t="s">
        <v>4</v>
      </c>
      <c r="B4" t="s">
        <v>5</v>
      </c>
      <c r="C4" t="s">
        <v>6</v>
      </c>
      <c r="D4" t="s">
        <v>7</v>
      </c>
    </row>
    <row r="5" spans="1:4" x14ac:dyDescent="0.3">
      <c r="A5" t="s">
        <v>8</v>
      </c>
      <c r="B5" t="s">
        <v>9</v>
      </c>
      <c r="C5" t="s">
        <v>10</v>
      </c>
      <c r="D5" s="1" t="s">
        <v>11</v>
      </c>
    </row>
    <row r="6" spans="1:4" x14ac:dyDescent="0.3">
      <c r="A6" t="s">
        <v>9</v>
      </c>
      <c r="B6" t="s">
        <v>12</v>
      </c>
      <c r="C6" t="s">
        <v>13</v>
      </c>
      <c r="D6" s="1" t="s">
        <v>11</v>
      </c>
    </row>
    <row r="7" spans="1:4" x14ac:dyDescent="0.3">
      <c r="A7" t="s">
        <v>9</v>
      </c>
      <c r="B7" t="s">
        <v>14</v>
      </c>
      <c r="C7" t="s">
        <v>15</v>
      </c>
      <c r="D7" s="1" t="s">
        <v>3</v>
      </c>
    </row>
    <row r="8" spans="1:4" x14ac:dyDescent="0.3">
      <c r="A8" t="s">
        <v>16</v>
      </c>
      <c r="B8" t="s">
        <v>17</v>
      </c>
      <c r="C8" t="s">
        <v>18</v>
      </c>
      <c r="D8" s="1" t="s">
        <v>11</v>
      </c>
    </row>
    <row r="9" spans="1:4" x14ac:dyDescent="0.3">
      <c r="D9" s="1"/>
    </row>
    <row r="10" spans="1:4" x14ac:dyDescent="0.3">
      <c r="D10" s="1"/>
    </row>
    <row r="11" spans="1:4" x14ac:dyDescent="0.3">
      <c r="D11" s="1"/>
    </row>
    <row r="12" spans="1:4" x14ac:dyDescent="0.3">
      <c r="D12" s="1"/>
    </row>
    <row r="13" spans="1:4" x14ac:dyDescent="0.3">
      <c r="D13" s="1"/>
    </row>
    <row r="14" spans="1:4" x14ac:dyDescent="0.3">
      <c r="D14" s="1"/>
    </row>
    <row r="15" spans="1:4" x14ac:dyDescent="0.3">
      <c r="D15" s="1"/>
    </row>
    <row r="16" spans="1:4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3"/>
  <sheetViews>
    <sheetView zoomScaleNormal="85" workbookViewId="0">
      <selection activeCell="K5" sqref="K5"/>
    </sheetView>
  </sheetViews>
  <sheetFormatPr defaultRowHeight="14.4" x14ac:dyDescent="0.3"/>
  <cols>
    <col min="1" max="8" width="3.44140625" style="2" customWidth="1"/>
    <col min="9" max="10" width="5.6640625" style="2" customWidth="1"/>
    <col min="11" max="11" width="22.77734375" style="2" customWidth="1"/>
    <col min="12" max="12" width="4.6640625" style="2" customWidth="1"/>
    <col min="13" max="14" width="5.77734375" style="2" customWidth="1"/>
    <col min="15" max="15" width="21.88671875" style="2" customWidth="1"/>
    <col min="16" max="16" width="6.5546875" style="2" customWidth="1"/>
    <col min="17" max="17" width="6" style="2" customWidth="1"/>
    <col min="18" max="18" width="5.44140625" style="2" customWidth="1"/>
    <col min="19" max="19" width="22.6640625" style="2" customWidth="1"/>
    <col min="20" max="20" width="8.21875" style="2" customWidth="1"/>
    <col min="21" max="22" width="4.6640625" style="2" customWidth="1"/>
    <col min="23" max="23" width="11.88671875" style="2" customWidth="1"/>
    <col min="24" max="26" width="4.6640625" style="2" customWidth="1"/>
    <col min="27" max="27" width="11.109375" style="2" customWidth="1"/>
    <col min="28" max="28" width="4.6640625" style="2" customWidth="1"/>
  </cols>
  <sheetData>
    <row r="1" spans="1:28" ht="15" thickBot="1" x14ac:dyDescent="0.35">
      <c r="A1" s="9" t="s">
        <v>19</v>
      </c>
      <c r="B1" s="7"/>
      <c r="C1" s="7"/>
      <c r="D1" s="8"/>
      <c r="E1" s="10" t="s">
        <v>20</v>
      </c>
      <c r="F1" s="94"/>
      <c r="G1" s="94"/>
      <c r="H1" s="95"/>
      <c r="I1" s="96" t="s">
        <v>21</v>
      </c>
      <c r="J1" s="97"/>
      <c r="K1" s="97"/>
      <c r="L1" s="98"/>
      <c r="M1" s="10" t="s">
        <v>22</v>
      </c>
      <c r="N1" s="94"/>
      <c r="O1" s="94"/>
      <c r="P1" s="95"/>
      <c r="Q1" s="6" t="s">
        <v>23</v>
      </c>
      <c r="R1" s="7"/>
      <c r="S1" s="7"/>
      <c r="T1" s="8"/>
      <c r="U1" s="10" t="s">
        <v>24</v>
      </c>
      <c r="V1" s="94"/>
      <c r="W1" s="94"/>
      <c r="X1" s="95"/>
      <c r="Y1" s="6" t="s">
        <v>25</v>
      </c>
      <c r="Z1" s="7"/>
      <c r="AA1" s="7"/>
      <c r="AB1" s="8"/>
    </row>
    <row r="2" spans="1:28" ht="15" customHeight="1" thickBot="1" x14ac:dyDescent="0.35">
      <c r="A2" s="14" t="s">
        <v>26</v>
      </c>
      <c r="B2" s="15" t="s">
        <v>27</v>
      </c>
      <c r="C2" s="15" t="s">
        <v>28</v>
      </c>
      <c r="D2" s="16" t="s">
        <v>29</v>
      </c>
      <c r="E2" s="59" t="s">
        <v>26</v>
      </c>
      <c r="F2" s="60" t="s">
        <v>27</v>
      </c>
      <c r="G2" s="60" t="s">
        <v>28</v>
      </c>
      <c r="H2" s="61" t="s">
        <v>29</v>
      </c>
      <c r="I2" s="103" t="s">
        <v>26</v>
      </c>
      <c r="J2" s="104" t="s">
        <v>27</v>
      </c>
      <c r="K2" s="104" t="s">
        <v>28</v>
      </c>
      <c r="L2" s="105" t="s">
        <v>29</v>
      </c>
      <c r="M2" s="59" t="s">
        <v>26</v>
      </c>
      <c r="N2" s="60" t="s">
        <v>27</v>
      </c>
      <c r="O2" s="60" t="s">
        <v>28</v>
      </c>
      <c r="P2" s="61" t="s">
        <v>29</v>
      </c>
      <c r="Q2" s="28" t="s">
        <v>26</v>
      </c>
      <c r="R2" s="15" t="s">
        <v>27</v>
      </c>
      <c r="S2" s="15" t="s">
        <v>28</v>
      </c>
      <c r="T2" s="16" t="s">
        <v>29</v>
      </c>
      <c r="U2" s="59" t="s">
        <v>26</v>
      </c>
      <c r="V2" s="60" t="s">
        <v>27</v>
      </c>
      <c r="W2" s="60" t="s">
        <v>28</v>
      </c>
      <c r="X2" s="61" t="s">
        <v>29</v>
      </c>
      <c r="Y2" s="28" t="s">
        <v>26</v>
      </c>
      <c r="Z2" s="15" t="s">
        <v>27</v>
      </c>
      <c r="AA2" s="15" t="s">
        <v>28</v>
      </c>
      <c r="AB2" s="31" t="s">
        <v>29</v>
      </c>
    </row>
    <row r="3" spans="1:28" ht="28.8" customHeight="1" x14ac:dyDescent="0.3">
      <c r="A3" s="17"/>
      <c r="B3" s="18"/>
      <c r="C3" s="18"/>
      <c r="D3" s="19"/>
      <c r="E3" s="62"/>
      <c r="F3" s="63"/>
      <c r="G3" s="63"/>
      <c r="H3" s="64"/>
      <c r="I3" s="99"/>
      <c r="J3" s="100"/>
      <c r="K3" s="101"/>
      <c r="L3" s="102"/>
      <c r="M3" s="62" t="s">
        <v>30</v>
      </c>
      <c r="N3" s="63" t="s">
        <v>31</v>
      </c>
      <c r="O3" s="74" t="s">
        <v>32</v>
      </c>
      <c r="P3" s="64">
        <v>2</v>
      </c>
      <c r="Q3" s="17" t="s">
        <v>30</v>
      </c>
      <c r="R3" s="18" t="s">
        <v>33</v>
      </c>
      <c r="S3" s="29" t="s">
        <v>34</v>
      </c>
      <c r="T3" s="19">
        <v>1.5</v>
      </c>
      <c r="U3" s="62"/>
      <c r="V3" s="63"/>
      <c r="W3" s="63"/>
      <c r="X3" s="64"/>
      <c r="Y3" s="17"/>
      <c r="Z3" s="18"/>
      <c r="AA3" s="18"/>
      <c r="AB3" s="19"/>
    </row>
    <row r="4" spans="1:28" ht="28.8" customHeight="1" x14ac:dyDescent="0.3">
      <c r="A4" s="20"/>
      <c r="B4" s="21"/>
      <c r="C4" s="21"/>
      <c r="D4" s="22"/>
      <c r="E4" s="65"/>
      <c r="F4" s="66"/>
      <c r="G4" s="66"/>
      <c r="H4" s="67"/>
      <c r="I4" s="20"/>
      <c r="J4" s="21"/>
      <c r="K4" s="30"/>
      <c r="L4" s="22"/>
      <c r="M4" s="65" t="s">
        <v>31</v>
      </c>
      <c r="N4" s="66" t="s">
        <v>1</v>
      </c>
      <c r="O4" s="75" t="s">
        <v>32</v>
      </c>
      <c r="P4" s="67">
        <v>2</v>
      </c>
      <c r="Q4" s="20" t="s">
        <v>31</v>
      </c>
      <c r="R4" s="21" t="s">
        <v>1</v>
      </c>
      <c r="S4" s="30" t="s">
        <v>35</v>
      </c>
      <c r="T4" s="22">
        <v>2</v>
      </c>
      <c r="U4" s="65"/>
      <c r="V4" s="66"/>
      <c r="W4" s="66"/>
      <c r="X4" s="67"/>
      <c r="Y4" s="20"/>
      <c r="Z4" s="21"/>
      <c r="AA4" s="21"/>
      <c r="AB4" s="22"/>
    </row>
    <row r="5" spans="1:28" ht="28.8" customHeight="1" x14ac:dyDescent="0.3">
      <c r="A5" s="20"/>
      <c r="B5" s="21"/>
      <c r="C5" s="21"/>
      <c r="D5" s="22"/>
      <c r="E5" s="65"/>
      <c r="F5" s="66"/>
      <c r="G5" s="66"/>
      <c r="H5" s="67"/>
      <c r="I5" s="20"/>
      <c r="J5" s="21"/>
      <c r="K5" s="30"/>
      <c r="L5" s="22"/>
      <c r="M5" s="65" t="s">
        <v>8</v>
      </c>
      <c r="N5" s="66" t="s">
        <v>9</v>
      </c>
      <c r="O5" s="75" t="s">
        <v>36</v>
      </c>
      <c r="P5" s="67">
        <v>2</v>
      </c>
      <c r="Q5" s="20" t="s">
        <v>37</v>
      </c>
      <c r="R5" s="21" t="s">
        <v>38</v>
      </c>
      <c r="S5" s="30" t="s">
        <v>39</v>
      </c>
      <c r="T5" s="22">
        <v>2</v>
      </c>
      <c r="U5" s="65"/>
      <c r="V5" s="66"/>
      <c r="W5" s="66"/>
      <c r="X5" s="67"/>
      <c r="Y5" s="20"/>
      <c r="Z5" s="21"/>
      <c r="AA5" s="21"/>
      <c r="AB5" s="22"/>
    </row>
    <row r="6" spans="1:28" ht="28.8" customHeight="1" x14ac:dyDescent="0.3">
      <c r="A6" s="20"/>
      <c r="B6" s="21"/>
      <c r="C6" s="21"/>
      <c r="D6" s="22"/>
      <c r="E6" s="65"/>
      <c r="F6" s="66"/>
      <c r="G6" s="66"/>
      <c r="H6" s="67"/>
      <c r="I6" s="20"/>
      <c r="J6" s="21"/>
      <c r="K6" s="30"/>
      <c r="L6" s="22"/>
      <c r="M6" s="65" t="s">
        <v>8</v>
      </c>
      <c r="N6" s="66" t="s">
        <v>40</v>
      </c>
      <c r="O6" s="75" t="s">
        <v>41</v>
      </c>
      <c r="P6" s="67">
        <v>0.5</v>
      </c>
      <c r="Q6" s="20" t="s">
        <v>9</v>
      </c>
      <c r="R6" s="21" t="s">
        <v>12</v>
      </c>
      <c r="S6" s="30" t="s">
        <v>13</v>
      </c>
      <c r="T6" s="22">
        <v>2</v>
      </c>
      <c r="U6" s="65"/>
      <c r="V6" s="66"/>
      <c r="W6" s="66"/>
      <c r="X6" s="67"/>
      <c r="Y6" s="20"/>
      <c r="Z6" s="21"/>
      <c r="AA6" s="21"/>
      <c r="AB6" s="22"/>
    </row>
    <row r="7" spans="1:28" ht="28.8" customHeight="1" x14ac:dyDescent="0.3">
      <c r="A7" s="20"/>
      <c r="B7" s="21"/>
      <c r="C7" s="21"/>
      <c r="D7" s="22"/>
      <c r="E7" s="65"/>
      <c r="F7" s="66"/>
      <c r="G7" s="66"/>
      <c r="H7" s="67"/>
      <c r="I7" s="20"/>
      <c r="J7" s="21"/>
      <c r="K7" s="30"/>
      <c r="L7" s="22"/>
      <c r="M7" s="65" t="s">
        <v>9</v>
      </c>
      <c r="N7" s="66" t="s">
        <v>14</v>
      </c>
      <c r="O7" s="75" t="s">
        <v>42</v>
      </c>
      <c r="P7" s="67">
        <v>3</v>
      </c>
      <c r="Q7" s="20" t="s">
        <v>12</v>
      </c>
      <c r="R7" s="21" t="s">
        <v>43</v>
      </c>
      <c r="S7" s="30" t="s">
        <v>10</v>
      </c>
      <c r="T7" s="22">
        <v>2</v>
      </c>
      <c r="U7" s="65"/>
      <c r="V7" s="66"/>
      <c r="W7" s="66"/>
      <c r="X7" s="67"/>
      <c r="Y7" s="20"/>
      <c r="Z7" s="21"/>
      <c r="AA7" s="21"/>
      <c r="AB7" s="22"/>
    </row>
    <row r="8" spans="1:28" ht="43.2" customHeight="1" x14ac:dyDescent="0.3">
      <c r="A8" s="20"/>
      <c r="B8" s="21"/>
      <c r="C8" s="21"/>
      <c r="D8" s="22"/>
      <c r="E8" s="65"/>
      <c r="F8" s="66"/>
      <c r="G8" s="66"/>
      <c r="H8" s="67"/>
      <c r="I8" s="20"/>
      <c r="J8" s="21"/>
      <c r="K8" s="30"/>
      <c r="L8" s="22"/>
      <c r="M8" s="65" t="s">
        <v>4</v>
      </c>
      <c r="N8" s="66" t="s">
        <v>44</v>
      </c>
      <c r="O8" s="75" t="s">
        <v>45</v>
      </c>
      <c r="P8" s="67">
        <v>3</v>
      </c>
      <c r="Q8" s="20" t="s">
        <v>46</v>
      </c>
      <c r="R8" s="21" t="s">
        <v>44</v>
      </c>
      <c r="S8" s="30" t="s">
        <v>18</v>
      </c>
      <c r="T8" s="22">
        <v>2</v>
      </c>
      <c r="U8" s="65"/>
      <c r="V8" s="66"/>
      <c r="W8" s="66"/>
      <c r="X8" s="67"/>
      <c r="Y8" s="20"/>
      <c r="Z8" s="21"/>
      <c r="AA8" s="21"/>
      <c r="AB8" s="22"/>
    </row>
    <row r="9" spans="1:28" x14ac:dyDescent="0.3">
      <c r="A9" s="20"/>
      <c r="B9" s="21"/>
      <c r="C9" s="21"/>
      <c r="D9" s="22"/>
      <c r="E9" s="65"/>
      <c r="F9" s="66"/>
      <c r="G9" s="66"/>
      <c r="H9" s="67"/>
      <c r="I9" s="20"/>
      <c r="J9" s="21"/>
      <c r="K9" s="21"/>
      <c r="L9" s="22"/>
      <c r="M9" s="65"/>
      <c r="N9" s="66"/>
      <c r="O9" s="67"/>
      <c r="P9" s="67"/>
      <c r="Q9" s="20"/>
      <c r="R9" s="21"/>
      <c r="S9" s="21"/>
      <c r="T9" s="22"/>
      <c r="U9" s="65"/>
      <c r="V9" s="66"/>
      <c r="W9" s="66"/>
      <c r="X9" s="67"/>
      <c r="Y9" s="20"/>
      <c r="Z9" s="21"/>
      <c r="AA9" s="21"/>
      <c r="AB9" s="22"/>
    </row>
    <row r="10" spans="1:28" x14ac:dyDescent="0.3">
      <c r="A10" s="20"/>
      <c r="B10" s="21"/>
      <c r="C10" s="21"/>
      <c r="D10" s="22"/>
      <c r="E10" s="65"/>
      <c r="F10" s="66"/>
      <c r="G10" s="66"/>
      <c r="H10" s="67"/>
      <c r="I10" s="20"/>
      <c r="J10" s="21"/>
      <c r="K10" s="21"/>
      <c r="L10" s="22"/>
      <c r="M10" s="65"/>
      <c r="N10" s="66"/>
      <c r="O10" s="66"/>
      <c r="P10" s="67"/>
      <c r="Q10" s="20"/>
      <c r="R10" s="21"/>
      <c r="S10" s="21"/>
      <c r="T10" s="22"/>
      <c r="U10" s="65"/>
      <c r="V10" s="66"/>
      <c r="W10" s="66"/>
      <c r="X10" s="67"/>
      <c r="Y10" s="20"/>
      <c r="Z10" s="21"/>
      <c r="AA10" s="21"/>
      <c r="AB10" s="22"/>
    </row>
    <row r="11" spans="1:28" x14ac:dyDescent="0.3">
      <c r="A11" s="20"/>
      <c r="B11" s="21"/>
      <c r="C11" s="21"/>
      <c r="D11" s="22"/>
      <c r="E11" s="65"/>
      <c r="F11" s="66"/>
      <c r="G11" s="66"/>
      <c r="H11" s="67"/>
      <c r="I11" s="20"/>
      <c r="J11" s="21"/>
      <c r="K11" s="21"/>
      <c r="L11" s="22"/>
      <c r="M11" s="65"/>
      <c r="N11" s="66"/>
      <c r="O11" s="66"/>
      <c r="P11" s="67"/>
      <c r="Q11" s="20"/>
      <c r="R11" s="21"/>
      <c r="S11" s="21"/>
      <c r="T11" s="22"/>
      <c r="U11" s="65"/>
      <c r="V11" s="66"/>
      <c r="W11" s="66"/>
      <c r="X11" s="67"/>
      <c r="Y11" s="20"/>
      <c r="Z11" s="21"/>
      <c r="AA11" s="21"/>
      <c r="AB11" s="22"/>
    </row>
    <row r="12" spans="1:28" x14ac:dyDescent="0.3">
      <c r="A12" s="20"/>
      <c r="B12" s="21"/>
      <c r="C12" s="21"/>
      <c r="D12" s="22"/>
      <c r="E12" s="65"/>
      <c r="F12" s="66"/>
      <c r="G12" s="66"/>
      <c r="H12" s="67"/>
      <c r="I12" s="20"/>
      <c r="J12" s="21"/>
      <c r="K12" s="21"/>
      <c r="L12" s="22"/>
      <c r="M12" s="65"/>
      <c r="N12" s="66"/>
      <c r="O12" s="66"/>
      <c r="P12" s="67"/>
      <c r="Q12" s="20"/>
      <c r="R12" s="21"/>
      <c r="S12" s="21"/>
      <c r="T12" s="22"/>
      <c r="U12" s="65"/>
      <c r="V12" s="66"/>
      <c r="W12" s="66"/>
      <c r="X12" s="67"/>
      <c r="Y12" s="20"/>
      <c r="Z12" s="21"/>
      <c r="AA12" s="21"/>
      <c r="AB12" s="22"/>
    </row>
    <row r="13" spans="1:28" ht="15" customHeight="1" thickBot="1" x14ac:dyDescent="0.35">
      <c r="A13" s="23"/>
      <c r="B13" s="24"/>
      <c r="C13" s="24"/>
      <c r="D13" s="25"/>
      <c r="E13" s="68"/>
      <c r="F13" s="69"/>
      <c r="G13" s="69"/>
      <c r="H13" s="70"/>
      <c r="I13" s="23"/>
      <c r="J13" s="24"/>
      <c r="K13" s="24"/>
      <c r="L13" s="25"/>
      <c r="M13" s="68"/>
      <c r="N13" s="69"/>
      <c r="O13" s="69"/>
      <c r="P13" s="70"/>
      <c r="Q13" s="23"/>
      <c r="R13" s="24"/>
      <c r="S13" s="24"/>
      <c r="T13" s="25"/>
      <c r="U13" s="68"/>
      <c r="V13" s="69"/>
      <c r="W13" s="69"/>
      <c r="X13" s="70"/>
      <c r="Y13" s="23"/>
      <c r="Z13" s="24"/>
      <c r="AA13" s="24"/>
      <c r="AB13" s="25"/>
    </row>
    <row r="14" spans="1:28" ht="27" customHeight="1" thickBot="1" x14ac:dyDescent="0.45">
      <c r="A14" s="26"/>
      <c r="B14" s="27"/>
      <c r="C14" s="27"/>
      <c r="D14" s="27">
        <f>SUM(D3:D13)</f>
        <v>0</v>
      </c>
      <c r="E14" s="71"/>
      <c r="F14" s="72"/>
      <c r="G14" s="72"/>
      <c r="H14" s="73">
        <f>SUM(H3:H13)</f>
        <v>0</v>
      </c>
      <c r="I14" s="27"/>
      <c r="J14" s="27"/>
      <c r="K14" s="27"/>
      <c r="L14" s="27">
        <f>SUM(L3:L13)</f>
        <v>0</v>
      </c>
      <c r="M14" s="71"/>
      <c r="N14" s="72"/>
      <c r="O14" s="72"/>
      <c r="P14" s="76">
        <f>SUM(P3:P13)</f>
        <v>12.5</v>
      </c>
      <c r="Q14" s="27"/>
      <c r="R14" s="27"/>
      <c r="S14" s="27"/>
      <c r="T14" s="27">
        <f>SUM(T3:T13)</f>
        <v>11.5</v>
      </c>
      <c r="U14" s="71"/>
      <c r="V14" s="72"/>
      <c r="W14" s="72"/>
      <c r="X14" s="73">
        <f>SUM(X3:X13)</f>
        <v>0</v>
      </c>
      <c r="Y14" s="27"/>
      <c r="Z14" s="27"/>
      <c r="AA14" s="27"/>
      <c r="AB14" s="32">
        <f>SUM(AB3:AB13)</f>
        <v>0</v>
      </c>
    </row>
    <row r="23" ht="15" customHeight="1" x14ac:dyDescent="0.3"/>
  </sheetData>
  <mergeCells count="7">
    <mergeCell ref="Y1:AB1"/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3"/>
  <sheetViews>
    <sheetView zoomScale="85" zoomScaleNormal="85" workbookViewId="0">
      <selection activeCell="U1" sqref="U1:X1"/>
    </sheetView>
  </sheetViews>
  <sheetFormatPr defaultRowHeight="14.4" x14ac:dyDescent="0.3"/>
  <cols>
    <col min="1" max="2" width="5.44140625" style="2" customWidth="1"/>
    <col min="3" max="3" width="16.88671875" style="2" customWidth="1"/>
    <col min="4" max="6" width="5.44140625" style="2" customWidth="1"/>
    <col min="7" max="7" width="16.77734375" style="2" customWidth="1"/>
    <col min="8" max="10" width="5.44140625" style="2" customWidth="1"/>
    <col min="11" max="11" width="16.6640625" style="2" customWidth="1"/>
    <col min="12" max="14" width="5.44140625" style="2" customWidth="1"/>
    <col min="15" max="15" width="16.6640625" style="2" customWidth="1"/>
    <col min="16" max="18" width="5.44140625" style="2" customWidth="1"/>
    <col min="19" max="19" width="16.6640625" style="2" customWidth="1"/>
    <col min="20" max="20" width="7.5546875" style="2" customWidth="1"/>
    <col min="21" max="28" width="5.44140625" style="2" customWidth="1"/>
  </cols>
  <sheetData>
    <row r="1" spans="1:28" x14ac:dyDescent="0.3">
      <c r="A1" s="9" t="s">
        <v>19</v>
      </c>
      <c r="B1" s="7"/>
      <c r="C1" s="7"/>
      <c r="D1" s="8"/>
      <c r="E1" s="10" t="s">
        <v>20</v>
      </c>
      <c r="F1" s="94"/>
      <c r="G1" s="94"/>
      <c r="H1" s="95"/>
      <c r="I1" s="6" t="s">
        <v>21</v>
      </c>
      <c r="J1" s="7"/>
      <c r="K1" s="7"/>
      <c r="L1" s="8"/>
      <c r="M1" s="10" t="s">
        <v>22</v>
      </c>
      <c r="N1" s="94"/>
      <c r="O1" s="94"/>
      <c r="P1" s="95"/>
      <c r="Q1" s="6" t="s">
        <v>23</v>
      </c>
      <c r="R1" s="7"/>
      <c r="S1" s="7"/>
      <c r="T1" s="8"/>
      <c r="U1" s="10" t="s">
        <v>24</v>
      </c>
      <c r="V1" s="94"/>
      <c r="W1" s="94"/>
      <c r="X1" s="95"/>
      <c r="Y1" s="6" t="s">
        <v>25</v>
      </c>
      <c r="Z1" s="7"/>
      <c r="AA1" s="7"/>
      <c r="AB1" s="8"/>
    </row>
    <row r="2" spans="1:28" ht="15" customHeight="1" thickBot="1" x14ac:dyDescent="0.35">
      <c r="A2" s="37" t="s">
        <v>26</v>
      </c>
      <c r="B2" s="38" t="s">
        <v>27</v>
      </c>
      <c r="C2" s="38" t="s">
        <v>28</v>
      </c>
      <c r="D2" s="39" t="s">
        <v>29</v>
      </c>
      <c r="E2" s="77" t="s">
        <v>26</v>
      </c>
      <c r="F2" s="77" t="s">
        <v>27</v>
      </c>
      <c r="G2" s="77" t="s">
        <v>28</v>
      </c>
      <c r="H2" s="77" t="s">
        <v>29</v>
      </c>
      <c r="I2" s="37" t="s">
        <v>26</v>
      </c>
      <c r="J2" s="38" t="s">
        <v>27</v>
      </c>
      <c r="K2" s="38" t="s">
        <v>28</v>
      </c>
      <c r="L2" s="39" t="s">
        <v>29</v>
      </c>
      <c r="M2" s="77" t="s">
        <v>26</v>
      </c>
      <c r="N2" s="77" t="s">
        <v>27</v>
      </c>
      <c r="O2" s="77" t="s">
        <v>28</v>
      </c>
      <c r="P2" s="77" t="s">
        <v>29</v>
      </c>
      <c r="Q2" s="37" t="s">
        <v>26</v>
      </c>
      <c r="R2" s="38" t="s">
        <v>27</v>
      </c>
      <c r="S2" s="38" t="s">
        <v>28</v>
      </c>
      <c r="T2" s="39" t="s">
        <v>29</v>
      </c>
      <c r="U2" s="77" t="s">
        <v>26</v>
      </c>
      <c r="V2" s="77" t="s">
        <v>27</v>
      </c>
      <c r="W2" s="77" t="s">
        <v>28</v>
      </c>
      <c r="X2" s="77" t="s">
        <v>29</v>
      </c>
      <c r="Y2" s="37" t="s">
        <v>26</v>
      </c>
      <c r="Z2" s="38" t="s">
        <v>27</v>
      </c>
      <c r="AA2" s="38" t="s">
        <v>28</v>
      </c>
      <c r="AB2" s="39" t="s">
        <v>29</v>
      </c>
    </row>
    <row r="3" spans="1:28" ht="43.2" customHeight="1" x14ac:dyDescent="0.3">
      <c r="A3" s="33" t="s">
        <v>4</v>
      </c>
      <c r="B3" s="34" t="s">
        <v>44</v>
      </c>
      <c r="C3" s="35" t="s">
        <v>47</v>
      </c>
      <c r="D3" s="36">
        <v>3</v>
      </c>
      <c r="E3" s="62" t="s">
        <v>30</v>
      </c>
      <c r="F3" s="63" t="s">
        <v>31</v>
      </c>
      <c r="G3" s="74" t="s">
        <v>35</v>
      </c>
      <c r="H3" s="64">
        <v>2</v>
      </c>
      <c r="I3" s="17" t="s">
        <v>30</v>
      </c>
      <c r="J3" s="18" t="s">
        <v>31</v>
      </c>
      <c r="K3" s="29" t="s">
        <v>32</v>
      </c>
      <c r="L3" s="19">
        <v>2</v>
      </c>
      <c r="M3" s="62" t="s">
        <v>30</v>
      </c>
      <c r="N3" s="63" t="s">
        <v>31</v>
      </c>
      <c r="O3" s="74" t="s">
        <v>35</v>
      </c>
      <c r="P3" s="64">
        <v>2</v>
      </c>
      <c r="Q3" s="17" t="s">
        <v>48</v>
      </c>
      <c r="R3" s="18" t="s">
        <v>4</v>
      </c>
      <c r="S3" s="29" t="s">
        <v>15</v>
      </c>
      <c r="T3" s="19">
        <v>2.5</v>
      </c>
      <c r="U3" s="62"/>
      <c r="V3" s="63"/>
      <c r="W3" s="63"/>
      <c r="X3" s="64"/>
      <c r="Y3" s="17"/>
      <c r="Z3" s="18"/>
      <c r="AA3" s="18"/>
      <c r="AB3" s="19"/>
    </row>
    <row r="4" spans="1:28" ht="43.2" customHeight="1" x14ac:dyDescent="0.3">
      <c r="A4" s="33"/>
      <c r="B4" s="34"/>
      <c r="C4" s="35"/>
      <c r="D4" s="36"/>
      <c r="E4" s="65" t="s">
        <v>31</v>
      </c>
      <c r="F4" s="66" t="s">
        <v>1</v>
      </c>
      <c r="G4" s="75" t="s">
        <v>39</v>
      </c>
      <c r="H4" s="67">
        <v>2</v>
      </c>
      <c r="I4" s="20" t="s">
        <v>31</v>
      </c>
      <c r="J4" s="21" t="s">
        <v>1</v>
      </c>
      <c r="K4" s="30" t="s">
        <v>32</v>
      </c>
      <c r="L4" s="22">
        <v>2</v>
      </c>
      <c r="M4" s="65" t="s">
        <v>31</v>
      </c>
      <c r="N4" s="66" t="s">
        <v>1</v>
      </c>
      <c r="O4" s="75" t="s">
        <v>39</v>
      </c>
      <c r="P4" s="67">
        <v>2</v>
      </c>
      <c r="Q4" s="20"/>
      <c r="R4" s="21"/>
      <c r="S4" s="30"/>
      <c r="T4" s="22"/>
      <c r="U4" s="65"/>
      <c r="V4" s="66"/>
      <c r="W4" s="66"/>
      <c r="X4" s="67"/>
      <c r="Y4" s="20"/>
      <c r="Z4" s="21"/>
      <c r="AA4" s="21"/>
      <c r="AB4" s="22"/>
    </row>
    <row r="5" spans="1:28" ht="43.2" customHeight="1" x14ac:dyDescent="0.3">
      <c r="A5" s="33"/>
      <c r="B5" s="34"/>
      <c r="C5" s="35"/>
      <c r="D5" s="36"/>
      <c r="E5" s="65" t="s">
        <v>8</v>
      </c>
      <c r="F5" s="66" t="s">
        <v>9</v>
      </c>
      <c r="G5" s="75" t="s">
        <v>36</v>
      </c>
      <c r="H5" s="67">
        <v>2</v>
      </c>
      <c r="I5" s="20" t="s">
        <v>8</v>
      </c>
      <c r="J5" s="21" t="s">
        <v>9</v>
      </c>
      <c r="K5" s="30" t="s">
        <v>15</v>
      </c>
      <c r="L5" s="22">
        <v>2</v>
      </c>
      <c r="M5" s="65" t="s">
        <v>8</v>
      </c>
      <c r="N5" s="66" t="s">
        <v>49</v>
      </c>
      <c r="O5" s="75" t="s">
        <v>50</v>
      </c>
      <c r="P5" s="67">
        <v>1</v>
      </c>
      <c r="Q5" s="20"/>
      <c r="R5" s="21"/>
      <c r="S5" s="30"/>
      <c r="T5" s="22"/>
      <c r="U5" s="65"/>
      <c r="V5" s="66"/>
      <c r="W5" s="66"/>
      <c r="X5" s="67"/>
      <c r="Y5" s="20"/>
      <c r="Z5" s="21"/>
      <c r="AA5" s="21"/>
      <c r="AB5" s="22"/>
    </row>
    <row r="6" spans="1:28" ht="43.2" customHeight="1" x14ac:dyDescent="0.3">
      <c r="A6" s="33"/>
      <c r="B6" s="34"/>
      <c r="C6" s="35"/>
      <c r="D6" s="36"/>
      <c r="E6" s="65" t="s">
        <v>9</v>
      </c>
      <c r="F6" s="66" t="s">
        <v>14</v>
      </c>
      <c r="G6" s="75" t="s">
        <v>15</v>
      </c>
      <c r="H6" s="67">
        <v>3</v>
      </c>
      <c r="I6" s="20" t="s">
        <v>9</v>
      </c>
      <c r="J6" s="21" t="s">
        <v>12</v>
      </c>
      <c r="K6" s="30" t="s">
        <v>51</v>
      </c>
      <c r="L6" s="22">
        <v>2</v>
      </c>
      <c r="M6" s="65" t="s">
        <v>49</v>
      </c>
      <c r="N6" s="66" t="s">
        <v>48</v>
      </c>
      <c r="O6" s="75" t="s">
        <v>36</v>
      </c>
      <c r="P6" s="67">
        <v>2</v>
      </c>
      <c r="Q6" s="20"/>
      <c r="R6" s="21"/>
      <c r="S6" s="30"/>
      <c r="T6" s="22"/>
      <c r="U6" s="65"/>
      <c r="V6" s="66"/>
      <c r="W6" s="66"/>
      <c r="X6" s="67"/>
      <c r="Y6" s="20"/>
      <c r="Z6" s="21"/>
      <c r="AA6" s="21"/>
      <c r="AB6" s="22"/>
    </row>
    <row r="7" spans="1:28" ht="43.2" customHeight="1" x14ac:dyDescent="0.3">
      <c r="A7" s="33"/>
      <c r="B7" s="34"/>
      <c r="C7" s="34"/>
      <c r="D7" s="36"/>
      <c r="E7" s="65"/>
      <c r="F7" s="66"/>
      <c r="G7" s="66"/>
      <c r="H7" s="67"/>
      <c r="I7" s="20" t="s">
        <v>4</v>
      </c>
      <c r="J7" s="21" t="s">
        <v>44</v>
      </c>
      <c r="K7" s="30" t="s">
        <v>42</v>
      </c>
      <c r="L7" s="22">
        <v>3</v>
      </c>
      <c r="M7" s="65" t="s">
        <v>48</v>
      </c>
      <c r="N7" s="66" t="s">
        <v>14</v>
      </c>
      <c r="O7" s="75" t="s">
        <v>52</v>
      </c>
      <c r="P7" s="67">
        <v>2</v>
      </c>
      <c r="Q7" s="20"/>
      <c r="R7" s="21"/>
      <c r="S7" s="30"/>
      <c r="T7" s="22"/>
      <c r="U7" s="65"/>
      <c r="V7" s="66"/>
      <c r="W7" s="66"/>
      <c r="X7" s="67"/>
      <c r="Y7" s="20"/>
      <c r="Z7" s="21"/>
      <c r="AA7" s="21"/>
      <c r="AB7" s="22"/>
    </row>
    <row r="8" spans="1:28" ht="43.2" customHeight="1" x14ac:dyDescent="0.3">
      <c r="A8" s="33"/>
      <c r="B8" s="34"/>
      <c r="C8" s="34"/>
      <c r="D8" s="36"/>
      <c r="E8" s="65"/>
      <c r="F8" s="66"/>
      <c r="G8" s="66"/>
      <c r="H8" s="67"/>
      <c r="I8" s="20"/>
      <c r="J8" s="21"/>
      <c r="K8" s="30"/>
      <c r="L8" s="22"/>
      <c r="M8" s="65" t="s">
        <v>43</v>
      </c>
      <c r="N8" s="66" t="s">
        <v>5</v>
      </c>
      <c r="O8" s="75" t="s">
        <v>18</v>
      </c>
      <c r="P8" s="67">
        <v>2</v>
      </c>
      <c r="Q8" s="20"/>
      <c r="R8" s="21"/>
      <c r="S8" s="30"/>
      <c r="T8" s="22"/>
      <c r="U8" s="65"/>
      <c r="V8" s="66"/>
      <c r="W8" s="66"/>
      <c r="X8" s="67"/>
      <c r="Y8" s="20"/>
      <c r="Z8" s="21"/>
      <c r="AA8" s="21"/>
      <c r="AB8" s="22"/>
    </row>
    <row r="9" spans="1:28" x14ac:dyDescent="0.3">
      <c r="A9" s="33"/>
      <c r="B9" s="34"/>
      <c r="C9" s="34"/>
      <c r="D9" s="36"/>
      <c r="E9" s="65"/>
      <c r="F9" s="66"/>
      <c r="G9" s="66"/>
      <c r="H9" s="67"/>
      <c r="I9" s="20"/>
      <c r="J9" s="21"/>
      <c r="K9" s="21"/>
      <c r="L9" s="22"/>
      <c r="M9" s="65"/>
      <c r="N9" s="66"/>
      <c r="O9" s="66"/>
      <c r="P9" s="67"/>
      <c r="Q9" s="20"/>
      <c r="R9" s="21"/>
      <c r="S9" s="21"/>
      <c r="T9" s="22"/>
      <c r="U9" s="65"/>
      <c r="V9" s="66"/>
      <c r="W9" s="66"/>
      <c r="X9" s="67"/>
      <c r="Y9" s="20"/>
      <c r="Z9" s="21"/>
      <c r="AA9" s="21"/>
      <c r="AB9" s="22"/>
    </row>
    <row r="10" spans="1:28" x14ac:dyDescent="0.3">
      <c r="A10" s="33"/>
      <c r="B10" s="34"/>
      <c r="C10" s="34"/>
      <c r="D10" s="36"/>
      <c r="E10" s="65"/>
      <c r="F10" s="66"/>
      <c r="G10" s="66"/>
      <c r="H10" s="67"/>
      <c r="I10" s="20"/>
      <c r="J10" s="21"/>
      <c r="K10" s="21"/>
      <c r="L10" s="22"/>
      <c r="M10" s="65"/>
      <c r="N10" s="66"/>
      <c r="O10" s="66"/>
      <c r="P10" s="67"/>
      <c r="Q10" s="20"/>
      <c r="R10" s="21"/>
      <c r="S10" s="21"/>
      <c r="T10" s="22"/>
      <c r="U10" s="65"/>
      <c r="V10" s="66"/>
      <c r="W10" s="66"/>
      <c r="X10" s="67"/>
      <c r="Y10" s="20"/>
      <c r="Z10" s="21"/>
      <c r="AA10" s="21"/>
      <c r="AB10" s="22"/>
    </row>
    <row r="11" spans="1:28" x14ac:dyDescent="0.3">
      <c r="A11" s="33"/>
      <c r="B11" s="34"/>
      <c r="C11" s="34"/>
      <c r="D11" s="36"/>
      <c r="E11" s="65"/>
      <c r="F11" s="66"/>
      <c r="G11" s="66"/>
      <c r="H11" s="67"/>
      <c r="I11" s="20"/>
      <c r="J11" s="21"/>
      <c r="K11" s="21"/>
      <c r="L11" s="22"/>
      <c r="M11" s="65"/>
      <c r="N11" s="66"/>
      <c r="O11" s="66"/>
      <c r="P11" s="67"/>
      <c r="Q11" s="20"/>
      <c r="R11" s="21"/>
      <c r="S11" s="21"/>
      <c r="T11" s="22"/>
      <c r="U11" s="65"/>
      <c r="V11" s="66"/>
      <c r="W11" s="66"/>
      <c r="X11" s="67"/>
      <c r="Y11" s="20"/>
      <c r="Z11" s="21"/>
      <c r="AA11" s="21"/>
      <c r="AB11" s="22"/>
    </row>
    <row r="12" spans="1:28" x14ac:dyDescent="0.3">
      <c r="A12" s="33"/>
      <c r="B12" s="34"/>
      <c r="C12" s="34"/>
      <c r="D12" s="36"/>
      <c r="E12" s="65"/>
      <c r="F12" s="66"/>
      <c r="G12" s="66"/>
      <c r="H12" s="67"/>
      <c r="I12" s="20"/>
      <c r="J12" s="21"/>
      <c r="K12" s="21"/>
      <c r="L12" s="22"/>
      <c r="M12" s="65"/>
      <c r="N12" s="66"/>
      <c r="O12" s="66"/>
      <c r="P12" s="67"/>
      <c r="Q12" s="20"/>
      <c r="R12" s="21"/>
      <c r="S12" s="21"/>
      <c r="T12" s="22"/>
      <c r="U12" s="65"/>
      <c r="V12" s="66"/>
      <c r="W12" s="66"/>
      <c r="X12" s="67"/>
      <c r="Y12" s="20"/>
      <c r="Z12" s="21"/>
      <c r="AA12" s="21"/>
      <c r="AB12" s="22"/>
    </row>
    <row r="13" spans="1:28" ht="15" customHeight="1" thickBot="1" x14ac:dyDescent="0.35">
      <c r="A13" s="37"/>
      <c r="B13" s="38"/>
      <c r="C13" s="38"/>
      <c r="D13" s="39"/>
      <c r="E13" s="68"/>
      <c r="F13" s="69"/>
      <c r="G13" s="69"/>
      <c r="H13" s="70"/>
      <c r="I13" s="23"/>
      <c r="J13" s="24"/>
      <c r="K13" s="24"/>
      <c r="L13" s="25"/>
      <c r="M13" s="68"/>
      <c r="N13" s="69"/>
      <c r="O13" s="69"/>
      <c r="P13" s="70"/>
      <c r="Q13" s="23"/>
      <c r="R13" s="24"/>
      <c r="S13" s="24"/>
      <c r="T13" s="25"/>
      <c r="U13" s="68"/>
      <c r="V13" s="69"/>
      <c r="W13" s="69"/>
      <c r="X13" s="70"/>
      <c r="Y13" s="23"/>
      <c r="Z13" s="24"/>
      <c r="AA13" s="24"/>
      <c r="AB13" s="25"/>
    </row>
    <row r="14" spans="1:28" ht="21.6" customHeight="1" thickBot="1" x14ac:dyDescent="0.45">
      <c r="A14" s="40"/>
      <c r="B14" s="41"/>
      <c r="C14" s="41" t="s">
        <v>71</v>
      </c>
      <c r="D14" s="41">
        <f>SUM(D3:D13)</f>
        <v>3</v>
      </c>
      <c r="E14" s="78"/>
      <c r="F14" s="79"/>
      <c r="G14" s="79" t="s">
        <v>71</v>
      </c>
      <c r="H14" s="80">
        <f>SUM(H3:H13)</f>
        <v>9</v>
      </c>
      <c r="I14" s="41"/>
      <c r="J14" s="41"/>
      <c r="K14" s="41" t="s">
        <v>71</v>
      </c>
      <c r="L14" s="41">
        <f>SUM(L3:L13)</f>
        <v>11</v>
      </c>
      <c r="M14" s="78"/>
      <c r="N14" s="79"/>
      <c r="O14" s="79" t="s">
        <v>71</v>
      </c>
      <c r="P14" s="80">
        <f>SUM(P3:P13)</f>
        <v>11</v>
      </c>
      <c r="Q14" s="41"/>
      <c r="R14" s="41"/>
      <c r="S14" s="41" t="s">
        <v>71</v>
      </c>
      <c r="T14" s="41">
        <f>SUM(T3:T13)</f>
        <v>2.5</v>
      </c>
      <c r="U14" s="78"/>
      <c r="V14" s="79"/>
      <c r="W14" s="79" t="s">
        <v>71</v>
      </c>
      <c r="X14" s="80">
        <f>SUM(X3:X13)</f>
        <v>0</v>
      </c>
      <c r="Y14" s="41"/>
      <c r="Z14" s="41"/>
      <c r="AA14" s="41" t="s">
        <v>71</v>
      </c>
      <c r="AB14" s="42">
        <f>SUM(AB3:AB13)</f>
        <v>0</v>
      </c>
    </row>
    <row r="23" ht="15" customHeight="1" x14ac:dyDescent="0.3"/>
  </sheetData>
  <mergeCells count="7">
    <mergeCell ref="Y1:AB1"/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4"/>
  <sheetViews>
    <sheetView zoomScale="85" zoomScaleNormal="85" workbookViewId="0">
      <selection activeCell="U1" sqref="U1:X1"/>
    </sheetView>
  </sheetViews>
  <sheetFormatPr defaultRowHeight="14.4" x14ac:dyDescent="0.3"/>
  <cols>
    <col min="1" max="2" width="5.6640625" style="2" customWidth="1"/>
    <col min="3" max="3" width="16.88671875" style="3" customWidth="1"/>
    <col min="4" max="4" width="6.33203125" style="2" customWidth="1"/>
    <col min="5" max="6" width="5.6640625" style="2" customWidth="1"/>
    <col min="7" max="7" width="16.6640625" style="3" customWidth="1"/>
    <col min="8" max="10" width="5.6640625" style="2" customWidth="1"/>
    <col min="11" max="11" width="17.21875" style="3" customWidth="1"/>
    <col min="12" max="14" width="5.6640625" style="2" customWidth="1"/>
    <col min="15" max="15" width="16.77734375" style="3" customWidth="1"/>
    <col min="16" max="16" width="9.88671875" style="2" customWidth="1"/>
    <col min="17" max="18" width="5.6640625" style="2" customWidth="1"/>
    <col min="19" max="19" width="16.77734375" style="3" customWidth="1"/>
    <col min="20" max="20" width="7.21875" style="2" customWidth="1"/>
    <col min="21" max="22" width="5.6640625" style="2" customWidth="1"/>
    <col min="23" max="23" width="15.6640625" style="3" customWidth="1"/>
    <col min="24" max="24" width="7.44140625" style="2" customWidth="1"/>
    <col min="25" max="28" width="5.6640625" style="2" customWidth="1"/>
  </cols>
  <sheetData>
    <row r="1" spans="1:28" x14ac:dyDescent="0.3">
      <c r="A1" s="9" t="s">
        <v>19</v>
      </c>
      <c r="B1" s="7"/>
      <c r="C1" s="7"/>
      <c r="D1" s="8"/>
      <c r="E1" s="10" t="s">
        <v>20</v>
      </c>
      <c r="F1" s="94"/>
      <c r="G1" s="94"/>
      <c r="H1" s="95"/>
      <c r="I1" s="6" t="s">
        <v>21</v>
      </c>
      <c r="J1" s="7"/>
      <c r="K1" s="7"/>
      <c r="L1" s="8"/>
      <c r="M1" s="10" t="s">
        <v>22</v>
      </c>
      <c r="N1" s="94"/>
      <c r="O1" s="94"/>
      <c r="P1" s="95"/>
      <c r="Q1" s="6" t="s">
        <v>23</v>
      </c>
      <c r="R1" s="7"/>
      <c r="S1" s="7"/>
      <c r="T1" s="8"/>
      <c r="U1" s="10" t="s">
        <v>24</v>
      </c>
      <c r="V1" s="94"/>
      <c r="W1" s="94"/>
      <c r="X1" s="95"/>
      <c r="Y1" s="6" t="s">
        <v>25</v>
      </c>
      <c r="Z1" s="7"/>
      <c r="AA1" s="7"/>
      <c r="AB1" s="8"/>
    </row>
    <row r="2" spans="1:28" ht="15" customHeight="1" thickBot="1" x14ac:dyDescent="0.35">
      <c r="A2" s="37" t="s">
        <v>26</v>
      </c>
      <c r="B2" s="38" t="s">
        <v>27</v>
      </c>
      <c r="C2" s="48" t="s">
        <v>28</v>
      </c>
      <c r="D2" s="39" t="s">
        <v>29</v>
      </c>
      <c r="E2" s="77" t="s">
        <v>26</v>
      </c>
      <c r="F2" s="77" t="s">
        <v>27</v>
      </c>
      <c r="G2" s="81" t="s">
        <v>28</v>
      </c>
      <c r="H2" s="77" t="s">
        <v>29</v>
      </c>
      <c r="I2" s="37" t="s">
        <v>26</v>
      </c>
      <c r="J2" s="38" t="s">
        <v>27</v>
      </c>
      <c r="K2" s="48" t="s">
        <v>28</v>
      </c>
      <c r="L2" s="39" t="s">
        <v>29</v>
      </c>
      <c r="M2" s="77" t="s">
        <v>26</v>
      </c>
      <c r="N2" s="77" t="s">
        <v>27</v>
      </c>
      <c r="O2" s="81" t="s">
        <v>28</v>
      </c>
      <c r="P2" s="77" t="s">
        <v>29</v>
      </c>
      <c r="Q2" s="37" t="s">
        <v>26</v>
      </c>
      <c r="R2" s="38" t="s">
        <v>27</v>
      </c>
      <c r="S2" s="48" t="s">
        <v>28</v>
      </c>
      <c r="T2" s="39" t="s">
        <v>29</v>
      </c>
      <c r="U2" s="77" t="s">
        <v>26</v>
      </c>
      <c r="V2" s="77" t="s">
        <v>27</v>
      </c>
      <c r="W2" s="81" t="s">
        <v>28</v>
      </c>
      <c r="X2" s="77" t="s">
        <v>29</v>
      </c>
      <c r="Y2" s="37" t="s">
        <v>26</v>
      </c>
      <c r="Z2" s="38" t="s">
        <v>27</v>
      </c>
      <c r="AA2" s="38" t="s">
        <v>28</v>
      </c>
      <c r="AB2" s="39" t="s">
        <v>29</v>
      </c>
    </row>
    <row r="3" spans="1:28" ht="43.2" customHeight="1" x14ac:dyDescent="0.3">
      <c r="A3" s="17" t="s">
        <v>53</v>
      </c>
      <c r="B3" s="18" t="s">
        <v>40</v>
      </c>
      <c r="C3" s="29" t="s">
        <v>15</v>
      </c>
      <c r="D3" s="19">
        <v>2</v>
      </c>
      <c r="E3" s="62" t="s">
        <v>30</v>
      </c>
      <c r="F3" s="63" t="s">
        <v>31</v>
      </c>
      <c r="G3" s="74" t="s">
        <v>35</v>
      </c>
      <c r="H3" s="64">
        <v>2</v>
      </c>
      <c r="I3" s="17" t="s">
        <v>30</v>
      </c>
      <c r="J3" s="18" t="s">
        <v>31</v>
      </c>
      <c r="K3" s="29" t="s">
        <v>32</v>
      </c>
      <c r="L3" s="19">
        <v>2</v>
      </c>
      <c r="M3" s="62" t="s">
        <v>30</v>
      </c>
      <c r="N3" s="63" t="s">
        <v>5</v>
      </c>
      <c r="O3" s="74" t="s">
        <v>54</v>
      </c>
      <c r="P3" s="64">
        <v>13</v>
      </c>
      <c r="Q3" s="17" t="s">
        <v>30</v>
      </c>
      <c r="R3" s="18" t="s">
        <v>53</v>
      </c>
      <c r="S3" s="29" t="s">
        <v>42</v>
      </c>
      <c r="T3" s="19">
        <v>3.5</v>
      </c>
      <c r="U3" s="62" t="s">
        <v>53</v>
      </c>
      <c r="V3" s="63" t="s">
        <v>49</v>
      </c>
      <c r="W3" s="74" t="s">
        <v>55</v>
      </c>
      <c r="X3" s="64">
        <v>2.5</v>
      </c>
      <c r="Y3" s="33"/>
      <c r="Z3" s="34"/>
      <c r="AA3" s="34"/>
      <c r="AB3" s="36"/>
    </row>
    <row r="4" spans="1:28" ht="43.2" customHeight="1" x14ac:dyDescent="0.3">
      <c r="A4" s="20" t="s">
        <v>38</v>
      </c>
      <c r="B4" s="21" t="s">
        <v>14</v>
      </c>
      <c r="C4" s="30" t="s">
        <v>45</v>
      </c>
      <c r="D4" s="22">
        <v>3.5</v>
      </c>
      <c r="E4" s="65" t="s">
        <v>31</v>
      </c>
      <c r="F4" s="66" t="s">
        <v>1</v>
      </c>
      <c r="G4" s="75" t="s">
        <v>39</v>
      </c>
      <c r="H4" s="67">
        <v>2</v>
      </c>
      <c r="I4" s="20" t="s">
        <v>31</v>
      </c>
      <c r="J4" s="21" t="s">
        <v>1</v>
      </c>
      <c r="K4" s="30" t="s">
        <v>32</v>
      </c>
      <c r="L4" s="22">
        <v>2</v>
      </c>
      <c r="M4" s="65" t="s">
        <v>14</v>
      </c>
      <c r="N4" s="66" t="s">
        <v>44</v>
      </c>
      <c r="O4" s="75" t="s">
        <v>45</v>
      </c>
      <c r="P4" s="67">
        <v>3.5</v>
      </c>
      <c r="Q4" s="20" t="s">
        <v>8</v>
      </c>
      <c r="R4" s="21" t="s">
        <v>9</v>
      </c>
      <c r="S4" s="30" t="s">
        <v>15</v>
      </c>
      <c r="T4" s="22">
        <v>2</v>
      </c>
      <c r="U4" s="65"/>
      <c r="V4" s="66"/>
      <c r="W4" s="75"/>
      <c r="X4" s="67"/>
      <c r="Y4" s="33"/>
      <c r="Z4" s="34"/>
      <c r="AA4" s="34"/>
      <c r="AB4" s="36"/>
    </row>
    <row r="5" spans="1:28" ht="43.2" customHeight="1" x14ac:dyDescent="0.3">
      <c r="A5" s="20" t="s">
        <v>4</v>
      </c>
      <c r="B5" s="21" t="s">
        <v>44</v>
      </c>
      <c r="C5" s="30" t="s">
        <v>47</v>
      </c>
      <c r="D5" s="22">
        <v>3</v>
      </c>
      <c r="E5" s="65" t="s">
        <v>8</v>
      </c>
      <c r="F5" s="66" t="s">
        <v>9</v>
      </c>
      <c r="G5" s="75" t="s">
        <v>13</v>
      </c>
      <c r="H5" s="67">
        <v>2</v>
      </c>
      <c r="I5" s="20" t="s">
        <v>8</v>
      </c>
      <c r="J5" s="21" t="s">
        <v>9</v>
      </c>
      <c r="K5" s="30" t="s">
        <v>39</v>
      </c>
      <c r="L5" s="22">
        <v>2</v>
      </c>
      <c r="M5" s="65"/>
      <c r="N5" s="66"/>
      <c r="O5" s="75"/>
      <c r="P5" s="67"/>
      <c r="Q5" s="20" t="s">
        <v>8</v>
      </c>
      <c r="R5" s="21" t="s">
        <v>40</v>
      </c>
      <c r="S5" s="30" t="s">
        <v>56</v>
      </c>
      <c r="T5" s="22">
        <v>0.5</v>
      </c>
      <c r="U5" s="65"/>
      <c r="V5" s="66"/>
      <c r="W5" s="75"/>
      <c r="X5" s="67"/>
      <c r="Y5" s="33"/>
      <c r="Z5" s="34"/>
      <c r="AA5" s="34"/>
      <c r="AB5" s="36"/>
    </row>
    <row r="6" spans="1:28" ht="43.2" customHeight="1" x14ac:dyDescent="0.3">
      <c r="A6" s="20"/>
      <c r="B6" s="21"/>
      <c r="C6" s="30"/>
      <c r="D6" s="22"/>
      <c r="E6" s="65" t="s">
        <v>9</v>
      </c>
      <c r="F6" s="66" t="s">
        <v>12</v>
      </c>
      <c r="G6" s="75" t="s">
        <v>10</v>
      </c>
      <c r="H6" s="67">
        <v>2</v>
      </c>
      <c r="I6" s="20" t="s">
        <v>9</v>
      </c>
      <c r="J6" s="21" t="s">
        <v>12</v>
      </c>
      <c r="K6" s="30" t="s">
        <v>35</v>
      </c>
      <c r="L6" s="22">
        <v>2</v>
      </c>
      <c r="M6" s="65"/>
      <c r="N6" s="66"/>
      <c r="O6" s="75"/>
      <c r="P6" s="67"/>
      <c r="Q6" s="20" t="s">
        <v>9</v>
      </c>
      <c r="R6" s="21" t="s">
        <v>12</v>
      </c>
      <c r="S6" s="30" t="s">
        <v>10</v>
      </c>
      <c r="T6" s="22">
        <v>2</v>
      </c>
      <c r="U6" s="65"/>
      <c r="V6" s="66"/>
      <c r="W6" s="75"/>
      <c r="X6" s="67"/>
      <c r="Y6" s="33"/>
      <c r="Z6" s="34"/>
      <c r="AA6" s="34"/>
      <c r="AB6" s="36"/>
    </row>
    <row r="7" spans="1:28" ht="43.2" customHeight="1" x14ac:dyDescent="0.3">
      <c r="A7" s="20"/>
      <c r="B7" s="21"/>
      <c r="C7" s="30"/>
      <c r="D7" s="22"/>
      <c r="E7" s="65" t="s">
        <v>12</v>
      </c>
      <c r="F7" s="66" t="s">
        <v>14</v>
      </c>
      <c r="G7" s="75" t="s">
        <v>52</v>
      </c>
      <c r="H7" s="67">
        <v>1</v>
      </c>
      <c r="I7" s="20" t="s">
        <v>12</v>
      </c>
      <c r="J7" s="21" t="s">
        <v>14</v>
      </c>
      <c r="K7" s="30" t="s">
        <v>50</v>
      </c>
      <c r="L7" s="22">
        <v>1</v>
      </c>
      <c r="M7" s="65"/>
      <c r="N7" s="66"/>
      <c r="O7" s="75"/>
      <c r="P7" s="67"/>
      <c r="Q7" s="20" t="s">
        <v>12</v>
      </c>
      <c r="R7" s="21" t="s">
        <v>43</v>
      </c>
      <c r="S7" s="30" t="s">
        <v>13</v>
      </c>
      <c r="T7" s="22">
        <v>2</v>
      </c>
      <c r="U7" s="65"/>
      <c r="V7" s="66"/>
      <c r="W7" s="75"/>
      <c r="X7" s="67"/>
      <c r="Y7" s="33"/>
      <c r="Z7" s="34"/>
      <c r="AA7" s="34"/>
      <c r="AB7" s="36"/>
    </row>
    <row r="8" spans="1:28" ht="43.2" customHeight="1" x14ac:dyDescent="0.3">
      <c r="A8" s="20"/>
      <c r="B8" s="21"/>
      <c r="C8" s="30"/>
      <c r="D8" s="22"/>
      <c r="E8" s="65" t="s">
        <v>46</v>
      </c>
      <c r="F8" s="66" t="s">
        <v>44</v>
      </c>
      <c r="G8" s="75" t="s">
        <v>51</v>
      </c>
      <c r="H8" s="67">
        <v>2</v>
      </c>
      <c r="I8" s="20" t="s">
        <v>4</v>
      </c>
      <c r="J8" s="21" t="s">
        <v>44</v>
      </c>
      <c r="K8" s="30" t="s">
        <v>42</v>
      </c>
      <c r="L8" s="22">
        <v>3</v>
      </c>
      <c r="M8" s="65"/>
      <c r="N8" s="66"/>
      <c r="O8" s="75"/>
      <c r="P8" s="67"/>
      <c r="Q8" s="20" t="s">
        <v>46</v>
      </c>
      <c r="R8" s="21" t="s">
        <v>44</v>
      </c>
      <c r="S8" s="30" t="s">
        <v>18</v>
      </c>
      <c r="T8" s="22">
        <v>2</v>
      </c>
      <c r="U8" s="65"/>
      <c r="V8" s="66"/>
      <c r="W8" s="75"/>
      <c r="X8" s="67"/>
      <c r="Y8" s="33"/>
      <c r="Z8" s="34"/>
      <c r="AA8" s="34"/>
      <c r="AB8" s="36"/>
    </row>
    <row r="9" spans="1:28" x14ac:dyDescent="0.3">
      <c r="A9" s="20"/>
      <c r="B9" s="21"/>
      <c r="C9" s="30"/>
      <c r="D9" s="22"/>
      <c r="E9" s="65"/>
      <c r="F9" s="66"/>
      <c r="G9" s="75"/>
      <c r="H9" s="67"/>
      <c r="I9" s="20"/>
      <c r="J9" s="21"/>
      <c r="K9" s="30"/>
      <c r="L9" s="22"/>
      <c r="M9" s="65"/>
      <c r="N9" s="66"/>
      <c r="O9" s="75"/>
      <c r="P9" s="67"/>
      <c r="Q9" s="20"/>
      <c r="R9" s="21"/>
      <c r="S9" s="30"/>
      <c r="T9" s="22"/>
      <c r="U9" s="65"/>
      <c r="V9" s="66"/>
      <c r="W9" s="75"/>
      <c r="X9" s="67"/>
      <c r="Y9" s="33"/>
      <c r="Z9" s="34"/>
      <c r="AA9" s="34"/>
      <c r="AB9" s="36"/>
    </row>
    <row r="10" spans="1:28" x14ac:dyDescent="0.3">
      <c r="A10" s="20"/>
      <c r="B10" s="21"/>
      <c r="C10" s="30"/>
      <c r="D10" s="22"/>
      <c r="E10" s="65"/>
      <c r="F10" s="66"/>
      <c r="G10" s="75"/>
      <c r="H10" s="67"/>
      <c r="I10" s="20"/>
      <c r="J10" s="21"/>
      <c r="K10" s="30"/>
      <c r="L10" s="22"/>
      <c r="M10" s="65"/>
      <c r="N10" s="66"/>
      <c r="O10" s="75"/>
      <c r="P10" s="67"/>
      <c r="Q10" s="20"/>
      <c r="R10" s="21"/>
      <c r="S10" s="30"/>
      <c r="T10" s="22"/>
      <c r="U10" s="65"/>
      <c r="V10" s="66"/>
      <c r="W10" s="75"/>
      <c r="X10" s="67"/>
      <c r="Y10" s="33"/>
      <c r="Z10" s="34"/>
      <c r="AA10" s="34"/>
      <c r="AB10" s="36"/>
    </row>
    <row r="11" spans="1:28" x14ac:dyDescent="0.3">
      <c r="A11" s="20"/>
      <c r="B11" s="21"/>
      <c r="C11" s="30"/>
      <c r="D11" s="22"/>
      <c r="E11" s="65"/>
      <c r="F11" s="66"/>
      <c r="G11" s="75"/>
      <c r="H11" s="67"/>
      <c r="I11" s="20"/>
      <c r="J11" s="21"/>
      <c r="K11" s="30"/>
      <c r="L11" s="22"/>
      <c r="M11" s="65"/>
      <c r="N11" s="66"/>
      <c r="O11" s="75"/>
      <c r="P11" s="67"/>
      <c r="Q11" s="20"/>
      <c r="R11" s="21"/>
      <c r="S11" s="30"/>
      <c r="T11" s="22"/>
      <c r="U11" s="65"/>
      <c r="V11" s="66"/>
      <c r="W11" s="75"/>
      <c r="X11" s="67"/>
      <c r="Y11" s="33"/>
      <c r="Z11" s="34"/>
      <c r="AA11" s="34"/>
      <c r="AB11" s="36"/>
    </row>
    <row r="12" spans="1:28" x14ac:dyDescent="0.3">
      <c r="A12" s="20"/>
      <c r="B12" s="21"/>
      <c r="C12" s="30"/>
      <c r="D12" s="22"/>
      <c r="E12" s="65"/>
      <c r="F12" s="66"/>
      <c r="G12" s="75"/>
      <c r="H12" s="67"/>
      <c r="I12" s="20"/>
      <c r="J12" s="21"/>
      <c r="K12" s="30"/>
      <c r="L12" s="22"/>
      <c r="M12" s="65"/>
      <c r="N12" s="66"/>
      <c r="O12" s="75"/>
      <c r="P12" s="67"/>
      <c r="Q12" s="20"/>
      <c r="R12" s="21"/>
      <c r="S12" s="30"/>
      <c r="T12" s="22"/>
      <c r="U12" s="65"/>
      <c r="V12" s="66"/>
      <c r="W12" s="75"/>
      <c r="X12" s="67"/>
      <c r="Y12" s="33"/>
      <c r="Z12" s="34"/>
      <c r="AA12" s="34"/>
      <c r="AB12" s="36"/>
    </row>
    <row r="13" spans="1:28" ht="15" customHeight="1" thickBot="1" x14ac:dyDescent="0.35">
      <c r="A13" s="23"/>
      <c r="B13" s="24"/>
      <c r="C13" s="43"/>
      <c r="D13" s="25"/>
      <c r="E13" s="68"/>
      <c r="F13" s="69"/>
      <c r="G13" s="82"/>
      <c r="H13" s="70"/>
      <c r="I13" s="23"/>
      <c r="J13" s="24"/>
      <c r="K13" s="43"/>
      <c r="L13" s="25"/>
      <c r="M13" s="68"/>
      <c r="N13" s="69"/>
      <c r="O13" s="82"/>
      <c r="P13" s="70"/>
      <c r="Q13" s="23"/>
      <c r="R13" s="24"/>
      <c r="S13" s="43"/>
      <c r="T13" s="25"/>
      <c r="U13" s="68"/>
      <c r="V13" s="69"/>
      <c r="W13" s="82"/>
      <c r="X13" s="70"/>
      <c r="Y13" s="37"/>
      <c r="Z13" s="38"/>
      <c r="AA13" s="38"/>
      <c r="AB13" s="39"/>
    </row>
    <row r="14" spans="1:28" s="5" customFormat="1" ht="24" customHeight="1" thickBot="1" x14ac:dyDescent="0.5">
      <c r="A14" s="44"/>
      <c r="B14" s="45"/>
      <c r="C14" s="41" t="s">
        <v>71</v>
      </c>
      <c r="D14" s="45">
        <f>SUM(D3:D13)</f>
        <v>8.5</v>
      </c>
      <c r="E14" s="83"/>
      <c r="F14" s="84"/>
      <c r="G14" s="79" t="s">
        <v>71</v>
      </c>
      <c r="H14" s="85">
        <f>SUM(H3:H13)</f>
        <v>11</v>
      </c>
      <c r="I14" s="45"/>
      <c r="J14" s="45"/>
      <c r="K14" s="41" t="s">
        <v>71</v>
      </c>
      <c r="L14" s="45">
        <f>SUM(L3:L13)</f>
        <v>12</v>
      </c>
      <c r="M14" s="83"/>
      <c r="N14" s="84"/>
      <c r="O14" s="79" t="s">
        <v>71</v>
      </c>
      <c r="P14" s="85">
        <f>SUM(P3:P13)</f>
        <v>16.5</v>
      </c>
      <c r="Q14" s="45"/>
      <c r="R14" s="45"/>
      <c r="S14" s="41" t="s">
        <v>71</v>
      </c>
      <c r="T14" s="45">
        <f>SUM(T3:T13)</f>
        <v>12</v>
      </c>
      <c r="U14" s="83"/>
      <c r="V14" s="84"/>
      <c r="W14" s="79" t="s">
        <v>71</v>
      </c>
      <c r="X14" s="85">
        <f>SUM(X3:X13)</f>
        <v>2.5</v>
      </c>
      <c r="Y14" s="45"/>
      <c r="Z14" s="45"/>
      <c r="AA14" s="41" t="s">
        <v>71</v>
      </c>
      <c r="AB14" s="46"/>
    </row>
    <row r="23" ht="15" customHeight="1" x14ac:dyDescent="0.3"/>
    <row r="43" spans="5:8" ht="43.2" customHeight="1" x14ac:dyDescent="0.3">
      <c r="E43" t="s">
        <v>30</v>
      </c>
      <c r="F43" t="s">
        <v>31</v>
      </c>
      <c r="G43" s="3" t="s">
        <v>35</v>
      </c>
      <c r="H43" t="s">
        <v>57</v>
      </c>
    </row>
    <row r="44" spans="5:8" ht="28.8" customHeight="1" x14ac:dyDescent="0.3">
      <c r="E44" t="s">
        <v>31</v>
      </c>
      <c r="F44" t="s">
        <v>1</v>
      </c>
      <c r="G44" s="3" t="s">
        <v>39</v>
      </c>
      <c r="H44" t="s">
        <v>57</v>
      </c>
    </row>
    <row r="45" spans="5:8" ht="43.2" customHeight="1" x14ac:dyDescent="0.3">
      <c r="E45" t="s">
        <v>8</v>
      </c>
      <c r="F45" t="s">
        <v>9</v>
      </c>
      <c r="G45" s="3" t="s">
        <v>13</v>
      </c>
      <c r="H45" t="s">
        <v>57</v>
      </c>
    </row>
    <row r="46" spans="5:8" ht="43.2" customHeight="1" x14ac:dyDescent="0.3">
      <c r="E46" t="s">
        <v>9</v>
      </c>
      <c r="F46" t="s">
        <v>12</v>
      </c>
      <c r="G46" s="3" t="s">
        <v>10</v>
      </c>
      <c r="H46" t="s">
        <v>57</v>
      </c>
    </row>
    <row r="47" spans="5:8" ht="43.2" customHeight="1" x14ac:dyDescent="0.3">
      <c r="E47" t="s">
        <v>12</v>
      </c>
      <c r="F47" t="s">
        <v>14</v>
      </c>
      <c r="G47" s="3" t="s">
        <v>52</v>
      </c>
      <c r="H47" t="s">
        <v>58</v>
      </c>
    </row>
    <row r="48" spans="5:8" ht="43.2" customHeight="1" x14ac:dyDescent="0.3">
      <c r="E48" t="s">
        <v>46</v>
      </c>
      <c r="F48" t="s">
        <v>44</v>
      </c>
      <c r="G48" s="3" t="s">
        <v>51</v>
      </c>
      <c r="H48" t="s">
        <v>57</v>
      </c>
    </row>
    <row r="49" spans="9:12" ht="43.2" customHeight="1" x14ac:dyDescent="0.3">
      <c r="I49" t="s">
        <v>30</v>
      </c>
      <c r="J49" t="s">
        <v>31</v>
      </c>
      <c r="K49" s="3" t="s">
        <v>32</v>
      </c>
      <c r="L49" t="s">
        <v>57</v>
      </c>
    </row>
    <row r="50" spans="9:12" ht="43.2" customHeight="1" x14ac:dyDescent="0.3">
      <c r="I50" t="s">
        <v>31</v>
      </c>
      <c r="J50" t="s">
        <v>1</v>
      </c>
      <c r="K50" s="3" t="s">
        <v>32</v>
      </c>
      <c r="L50" t="s">
        <v>57</v>
      </c>
    </row>
    <row r="51" spans="9:12" ht="28.8" customHeight="1" x14ac:dyDescent="0.3">
      <c r="I51" t="s">
        <v>8</v>
      </c>
      <c r="J51" t="s">
        <v>9</v>
      </c>
      <c r="K51" s="3" t="s">
        <v>39</v>
      </c>
      <c r="L51" t="s">
        <v>57</v>
      </c>
    </row>
    <row r="52" spans="9:12" ht="43.2" customHeight="1" x14ac:dyDescent="0.3">
      <c r="I52" t="s">
        <v>9</v>
      </c>
      <c r="J52" t="s">
        <v>12</v>
      </c>
      <c r="K52" s="3" t="s">
        <v>35</v>
      </c>
      <c r="L52" t="s">
        <v>57</v>
      </c>
    </row>
    <row r="53" spans="9:12" ht="43.2" customHeight="1" x14ac:dyDescent="0.3">
      <c r="I53" t="s">
        <v>12</v>
      </c>
      <c r="J53" t="s">
        <v>14</v>
      </c>
      <c r="K53" s="3" t="s">
        <v>50</v>
      </c>
      <c r="L53" t="s">
        <v>58</v>
      </c>
    </row>
    <row r="54" spans="9:12" ht="43.2" customHeight="1" x14ac:dyDescent="0.3">
      <c r="I54" t="s">
        <v>4</v>
      </c>
      <c r="J54" t="s">
        <v>44</v>
      </c>
      <c r="K54" s="3" t="s">
        <v>42</v>
      </c>
      <c r="L54" t="s">
        <v>59</v>
      </c>
    </row>
  </sheetData>
  <mergeCells count="7">
    <mergeCell ref="Y1:AB1"/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3"/>
  <sheetViews>
    <sheetView topLeftCell="D1" zoomScale="85" zoomScaleNormal="85" workbookViewId="0">
      <selection activeCell="U1" sqref="U1:X1"/>
    </sheetView>
  </sheetViews>
  <sheetFormatPr defaultRowHeight="14.4" x14ac:dyDescent="0.3"/>
  <cols>
    <col min="1" max="2" width="5.33203125" style="2" customWidth="1"/>
    <col min="3" max="3" width="19.88671875" style="3" customWidth="1"/>
    <col min="4" max="4" width="8.21875" style="2" customWidth="1"/>
    <col min="5" max="6" width="5.33203125" style="2" customWidth="1"/>
    <col min="7" max="7" width="19.88671875" style="3" customWidth="1"/>
    <col min="8" max="8" width="9.21875" style="2" customWidth="1"/>
    <col min="9" max="10" width="5.33203125" style="2" customWidth="1"/>
    <col min="11" max="11" width="19.88671875" style="3" customWidth="1"/>
    <col min="12" max="14" width="5.33203125" style="2" customWidth="1"/>
    <col min="15" max="15" width="19.88671875" style="3" customWidth="1"/>
    <col min="16" max="18" width="5.33203125" style="2" customWidth="1"/>
    <col min="19" max="19" width="19.88671875" style="3" customWidth="1"/>
    <col min="20" max="22" width="5.33203125" style="2" customWidth="1"/>
    <col min="23" max="23" width="19.88671875" style="3" customWidth="1"/>
    <col min="24" max="26" width="5.33203125" style="2" customWidth="1"/>
    <col min="27" max="27" width="19.88671875" style="3" customWidth="1"/>
    <col min="28" max="28" width="5.33203125" style="2" customWidth="1"/>
  </cols>
  <sheetData>
    <row r="1" spans="1:28" x14ac:dyDescent="0.3">
      <c r="A1" s="9" t="s">
        <v>19</v>
      </c>
      <c r="B1" s="7"/>
      <c r="C1" s="7"/>
      <c r="D1" s="8"/>
      <c r="E1" s="10" t="s">
        <v>20</v>
      </c>
      <c r="F1" s="94"/>
      <c r="G1" s="94"/>
      <c r="H1" s="95"/>
      <c r="I1" s="6" t="s">
        <v>21</v>
      </c>
      <c r="J1" s="7"/>
      <c r="K1" s="7"/>
      <c r="L1" s="8"/>
      <c r="M1" s="10" t="s">
        <v>22</v>
      </c>
      <c r="N1" s="94"/>
      <c r="O1" s="94"/>
      <c r="P1" s="95"/>
      <c r="Q1" s="6" t="s">
        <v>23</v>
      </c>
      <c r="R1" s="7"/>
      <c r="S1" s="7"/>
      <c r="T1" s="8"/>
      <c r="U1" s="10" t="s">
        <v>24</v>
      </c>
      <c r="V1" s="94"/>
      <c r="W1" s="94"/>
      <c r="X1" s="95"/>
      <c r="Y1" s="6" t="s">
        <v>25</v>
      </c>
      <c r="Z1" s="7"/>
      <c r="AA1" s="7"/>
      <c r="AB1" s="8"/>
    </row>
    <row r="2" spans="1:28" ht="15" customHeight="1" thickBot="1" x14ac:dyDescent="0.35">
      <c r="A2" s="37" t="s">
        <v>26</v>
      </c>
      <c r="B2" s="38" t="s">
        <v>27</v>
      </c>
      <c r="C2" s="48" t="s">
        <v>28</v>
      </c>
      <c r="D2" s="39" t="s">
        <v>29</v>
      </c>
      <c r="E2" s="77" t="s">
        <v>26</v>
      </c>
      <c r="F2" s="77" t="s">
        <v>27</v>
      </c>
      <c r="G2" s="81" t="s">
        <v>28</v>
      </c>
      <c r="H2" s="77" t="s">
        <v>29</v>
      </c>
      <c r="I2" s="37" t="s">
        <v>26</v>
      </c>
      <c r="J2" s="38" t="s">
        <v>27</v>
      </c>
      <c r="K2" s="48" t="s">
        <v>28</v>
      </c>
      <c r="L2" s="39" t="s">
        <v>29</v>
      </c>
      <c r="M2" s="77" t="s">
        <v>26</v>
      </c>
      <c r="N2" s="77" t="s">
        <v>27</v>
      </c>
      <c r="O2" s="81" t="s">
        <v>28</v>
      </c>
      <c r="P2" s="77" t="s">
        <v>29</v>
      </c>
      <c r="Q2" s="37" t="s">
        <v>26</v>
      </c>
      <c r="R2" s="38" t="s">
        <v>27</v>
      </c>
      <c r="S2" s="48" t="s">
        <v>28</v>
      </c>
      <c r="T2" s="39" t="s">
        <v>29</v>
      </c>
      <c r="U2" s="77" t="s">
        <v>26</v>
      </c>
      <c r="V2" s="77" t="s">
        <v>27</v>
      </c>
      <c r="W2" s="81" t="s">
        <v>28</v>
      </c>
      <c r="X2" s="77" t="s">
        <v>29</v>
      </c>
      <c r="Y2" s="37" t="s">
        <v>26</v>
      </c>
      <c r="Z2" s="38" t="s">
        <v>27</v>
      </c>
      <c r="AA2" s="48" t="s">
        <v>28</v>
      </c>
      <c r="AB2" s="39" t="s">
        <v>29</v>
      </c>
    </row>
    <row r="3" spans="1:28" ht="43.2" customHeight="1" x14ac:dyDescent="0.3">
      <c r="A3" s="17" t="s">
        <v>30</v>
      </c>
      <c r="B3" s="18" t="s">
        <v>31</v>
      </c>
      <c r="C3" s="29" t="s">
        <v>50</v>
      </c>
      <c r="D3" s="19">
        <v>2</v>
      </c>
      <c r="E3" s="62" t="s">
        <v>30</v>
      </c>
      <c r="F3" s="63" t="s">
        <v>31</v>
      </c>
      <c r="G3" s="74" t="s">
        <v>35</v>
      </c>
      <c r="H3" s="64">
        <v>2</v>
      </c>
      <c r="I3" s="17" t="s">
        <v>30</v>
      </c>
      <c r="J3" s="18" t="s">
        <v>31</v>
      </c>
      <c r="K3" s="29" t="s">
        <v>32</v>
      </c>
      <c r="L3" s="19">
        <v>2</v>
      </c>
      <c r="M3" s="62" t="s">
        <v>30</v>
      </c>
      <c r="N3" s="63" t="s">
        <v>5</v>
      </c>
      <c r="O3" s="74" t="s">
        <v>60</v>
      </c>
      <c r="P3" s="64">
        <v>13</v>
      </c>
      <c r="Q3" s="17" t="s">
        <v>30</v>
      </c>
      <c r="R3" s="18" t="s">
        <v>31</v>
      </c>
      <c r="S3" s="29" t="s">
        <v>35</v>
      </c>
      <c r="T3" s="19">
        <v>2</v>
      </c>
      <c r="U3" s="62"/>
      <c r="V3" s="63"/>
      <c r="W3" s="74"/>
      <c r="X3" s="64"/>
      <c r="Y3" s="17"/>
      <c r="Z3" s="18"/>
      <c r="AA3" s="29"/>
      <c r="AB3" s="19"/>
    </row>
    <row r="4" spans="1:28" ht="43.2" customHeight="1" x14ac:dyDescent="0.3">
      <c r="A4" s="20" t="s">
        <v>31</v>
      </c>
      <c r="B4" s="21" t="s">
        <v>61</v>
      </c>
      <c r="C4" s="30" t="s">
        <v>10</v>
      </c>
      <c r="D4" s="22">
        <v>1</v>
      </c>
      <c r="E4" s="65" t="s">
        <v>31</v>
      </c>
      <c r="F4" s="66" t="s">
        <v>1</v>
      </c>
      <c r="G4" s="75" t="s">
        <v>39</v>
      </c>
      <c r="H4" s="67">
        <v>2</v>
      </c>
      <c r="I4" s="20" t="s">
        <v>31</v>
      </c>
      <c r="J4" s="21" t="s">
        <v>1</v>
      </c>
      <c r="K4" s="30" t="s">
        <v>32</v>
      </c>
      <c r="L4" s="22">
        <v>2</v>
      </c>
      <c r="M4" s="65"/>
      <c r="N4" s="66"/>
      <c r="O4" s="75"/>
      <c r="P4" s="67"/>
      <c r="Q4" s="20" t="s">
        <v>31</v>
      </c>
      <c r="R4" s="21" t="s">
        <v>1</v>
      </c>
      <c r="S4" s="30" t="s">
        <v>39</v>
      </c>
      <c r="T4" s="22">
        <v>2</v>
      </c>
      <c r="U4" s="65"/>
      <c r="V4" s="66"/>
      <c r="W4" s="75"/>
      <c r="X4" s="67"/>
      <c r="Y4" s="20"/>
      <c r="Z4" s="21"/>
      <c r="AA4" s="30"/>
      <c r="AB4" s="22"/>
    </row>
    <row r="5" spans="1:28" ht="43.2" customHeight="1" x14ac:dyDescent="0.3">
      <c r="A5" s="20" t="s">
        <v>1</v>
      </c>
      <c r="B5" s="21" t="s">
        <v>62</v>
      </c>
      <c r="C5" s="30" t="s">
        <v>10</v>
      </c>
      <c r="D5" s="22">
        <v>3.5</v>
      </c>
      <c r="E5" s="65" t="s">
        <v>8</v>
      </c>
      <c r="F5" s="66" t="s">
        <v>9</v>
      </c>
      <c r="G5" s="75" t="s">
        <v>13</v>
      </c>
      <c r="H5" s="67">
        <v>2</v>
      </c>
      <c r="I5" s="20" t="s">
        <v>63</v>
      </c>
      <c r="J5" s="21" t="s">
        <v>64</v>
      </c>
      <c r="K5" s="30" t="s">
        <v>42</v>
      </c>
      <c r="L5" s="22">
        <v>3</v>
      </c>
      <c r="M5" s="65"/>
      <c r="N5" s="66"/>
      <c r="O5" s="75"/>
      <c r="P5" s="67"/>
      <c r="Q5" s="20" t="s">
        <v>8</v>
      </c>
      <c r="R5" s="21" t="s">
        <v>9</v>
      </c>
      <c r="S5" s="30" t="s">
        <v>10</v>
      </c>
      <c r="T5" s="22">
        <v>2</v>
      </c>
      <c r="U5" s="65"/>
      <c r="V5" s="66"/>
      <c r="W5" s="75"/>
      <c r="X5" s="67"/>
      <c r="Y5" s="20"/>
      <c r="Z5" s="21"/>
      <c r="AA5" s="30"/>
      <c r="AB5" s="22"/>
    </row>
    <row r="6" spans="1:28" ht="28.8" customHeight="1" x14ac:dyDescent="0.3">
      <c r="A6" s="20" t="s">
        <v>62</v>
      </c>
      <c r="B6" s="21" t="s">
        <v>65</v>
      </c>
      <c r="C6" s="30" t="s">
        <v>13</v>
      </c>
      <c r="D6" s="22">
        <v>1</v>
      </c>
      <c r="E6" s="65" t="s">
        <v>9</v>
      </c>
      <c r="F6" s="66" t="s">
        <v>12</v>
      </c>
      <c r="G6" s="75" t="s">
        <v>10</v>
      </c>
      <c r="H6" s="67">
        <v>2</v>
      </c>
      <c r="I6" s="20"/>
      <c r="J6" s="21"/>
      <c r="K6" s="30"/>
      <c r="L6" s="22"/>
      <c r="M6" s="65"/>
      <c r="N6" s="66"/>
      <c r="O6" s="75"/>
      <c r="P6" s="67"/>
      <c r="Q6" s="20" t="s">
        <v>9</v>
      </c>
      <c r="R6" s="21" t="s">
        <v>12</v>
      </c>
      <c r="S6" s="30" t="s">
        <v>13</v>
      </c>
      <c r="T6" s="22">
        <v>2</v>
      </c>
      <c r="U6" s="65"/>
      <c r="V6" s="66"/>
      <c r="W6" s="75"/>
      <c r="X6" s="67"/>
      <c r="Y6" s="20"/>
      <c r="Z6" s="21"/>
      <c r="AA6" s="30"/>
      <c r="AB6" s="22"/>
    </row>
    <row r="7" spans="1:28" ht="43.2" customHeight="1" x14ac:dyDescent="0.3">
      <c r="A7" s="20" t="s">
        <v>65</v>
      </c>
      <c r="B7" s="21" t="s">
        <v>4</v>
      </c>
      <c r="C7" s="30" t="s">
        <v>15</v>
      </c>
      <c r="D7" s="22">
        <v>2</v>
      </c>
      <c r="E7" s="65" t="s">
        <v>12</v>
      </c>
      <c r="F7" s="66" t="s">
        <v>14</v>
      </c>
      <c r="G7" s="75" t="s">
        <v>52</v>
      </c>
      <c r="H7" s="67">
        <v>1</v>
      </c>
      <c r="I7" s="20"/>
      <c r="J7" s="21"/>
      <c r="K7" s="30"/>
      <c r="L7" s="22"/>
      <c r="M7" s="65"/>
      <c r="N7" s="66"/>
      <c r="O7" s="75"/>
      <c r="P7" s="67"/>
      <c r="Q7" s="20"/>
      <c r="R7" s="21"/>
      <c r="S7" s="30"/>
      <c r="T7" s="22"/>
      <c r="U7" s="65"/>
      <c r="V7" s="66"/>
      <c r="W7" s="75"/>
      <c r="X7" s="67"/>
      <c r="Y7" s="20"/>
      <c r="Z7" s="21"/>
      <c r="AA7" s="30"/>
      <c r="AB7" s="22"/>
    </row>
    <row r="8" spans="1:28" ht="43.2" customHeight="1" x14ac:dyDescent="0.3">
      <c r="A8" s="20" t="s">
        <v>43</v>
      </c>
      <c r="B8" s="21" t="s">
        <v>5</v>
      </c>
      <c r="C8" s="30" t="s">
        <v>66</v>
      </c>
      <c r="D8" s="22">
        <v>2</v>
      </c>
      <c r="E8" s="65" t="s">
        <v>43</v>
      </c>
      <c r="F8" s="66" t="s">
        <v>44</v>
      </c>
      <c r="G8" s="75" t="s">
        <v>45</v>
      </c>
      <c r="H8" s="67">
        <v>2.5</v>
      </c>
      <c r="I8" s="20"/>
      <c r="J8" s="21"/>
      <c r="K8" s="30"/>
      <c r="L8" s="22"/>
      <c r="M8" s="65"/>
      <c r="N8" s="66"/>
      <c r="O8" s="75"/>
      <c r="P8" s="67"/>
      <c r="Q8" s="20"/>
      <c r="R8" s="21"/>
      <c r="S8" s="30"/>
      <c r="T8" s="22"/>
      <c r="U8" s="65"/>
      <c r="V8" s="66"/>
      <c r="W8" s="75"/>
      <c r="X8" s="67"/>
      <c r="Y8" s="20"/>
      <c r="Z8" s="21"/>
      <c r="AA8" s="30"/>
      <c r="AB8" s="22"/>
    </row>
    <row r="9" spans="1:28" x14ac:dyDescent="0.3">
      <c r="A9" s="20"/>
      <c r="B9" s="21"/>
      <c r="C9" s="30"/>
      <c r="D9" s="22"/>
      <c r="E9" s="65"/>
      <c r="F9" s="66"/>
      <c r="G9" s="75"/>
      <c r="H9" s="67"/>
      <c r="I9" s="20"/>
      <c r="J9" s="21"/>
      <c r="K9" s="30"/>
      <c r="L9" s="22"/>
      <c r="M9" s="65"/>
      <c r="N9" s="66"/>
      <c r="O9" s="75"/>
      <c r="P9" s="67"/>
      <c r="Q9" s="20"/>
      <c r="R9" s="21"/>
      <c r="S9" s="30"/>
      <c r="T9" s="22"/>
      <c r="U9" s="65"/>
      <c r="V9" s="66"/>
      <c r="W9" s="75"/>
      <c r="X9" s="67"/>
      <c r="Y9" s="20"/>
      <c r="Z9" s="21"/>
      <c r="AA9" s="30"/>
      <c r="AB9" s="22"/>
    </row>
    <row r="10" spans="1:28" x14ac:dyDescent="0.3">
      <c r="A10" s="20"/>
      <c r="B10" s="21"/>
      <c r="C10" s="30"/>
      <c r="D10" s="22"/>
      <c r="E10" s="65"/>
      <c r="F10" s="66"/>
      <c r="G10" s="75"/>
      <c r="H10" s="67"/>
      <c r="I10" s="20"/>
      <c r="J10" s="21"/>
      <c r="K10" s="30"/>
      <c r="L10" s="22"/>
      <c r="M10" s="65"/>
      <c r="N10" s="66"/>
      <c r="O10" s="75"/>
      <c r="P10" s="67"/>
      <c r="Q10" s="20"/>
      <c r="R10" s="21"/>
      <c r="S10" s="30"/>
      <c r="T10" s="22"/>
      <c r="U10" s="65"/>
      <c r="V10" s="66"/>
      <c r="W10" s="75"/>
      <c r="X10" s="67"/>
      <c r="Y10" s="20"/>
      <c r="Z10" s="21"/>
      <c r="AA10" s="30"/>
      <c r="AB10" s="22"/>
    </row>
    <row r="11" spans="1:28" x14ac:dyDescent="0.3">
      <c r="A11" s="20"/>
      <c r="B11" s="21"/>
      <c r="C11" s="30"/>
      <c r="D11" s="22"/>
      <c r="E11" s="65"/>
      <c r="F11" s="66"/>
      <c r="G11" s="75"/>
      <c r="H11" s="67"/>
      <c r="I11" s="20"/>
      <c r="J11" s="21"/>
      <c r="K11" s="30"/>
      <c r="L11" s="22"/>
      <c r="M11" s="65"/>
      <c r="N11" s="66"/>
      <c r="O11" s="75"/>
      <c r="P11" s="67"/>
      <c r="Q11" s="20"/>
      <c r="R11" s="21"/>
      <c r="S11" s="30"/>
      <c r="T11" s="22"/>
      <c r="U11" s="65"/>
      <c r="V11" s="66"/>
      <c r="W11" s="75"/>
      <c r="X11" s="67"/>
      <c r="Y11" s="20"/>
      <c r="Z11" s="21"/>
      <c r="AA11" s="30"/>
      <c r="AB11" s="22"/>
    </row>
    <row r="12" spans="1:28" x14ac:dyDescent="0.3">
      <c r="A12" s="20"/>
      <c r="B12" s="21"/>
      <c r="C12" s="30"/>
      <c r="D12" s="22"/>
      <c r="E12" s="65"/>
      <c r="F12" s="66"/>
      <c r="G12" s="75"/>
      <c r="H12" s="67"/>
      <c r="I12" s="20"/>
      <c r="J12" s="21"/>
      <c r="K12" s="30"/>
      <c r="L12" s="22"/>
      <c r="M12" s="65"/>
      <c r="N12" s="66"/>
      <c r="O12" s="75"/>
      <c r="P12" s="67"/>
      <c r="Q12" s="20"/>
      <c r="R12" s="21"/>
      <c r="S12" s="30"/>
      <c r="T12" s="22"/>
      <c r="U12" s="65"/>
      <c r="V12" s="66"/>
      <c r="W12" s="75"/>
      <c r="X12" s="67"/>
      <c r="Y12" s="20"/>
      <c r="Z12" s="21"/>
      <c r="AA12" s="30"/>
      <c r="AB12" s="22"/>
    </row>
    <row r="13" spans="1:28" ht="15" customHeight="1" thickBot="1" x14ac:dyDescent="0.35">
      <c r="A13" s="23"/>
      <c r="B13" s="24"/>
      <c r="C13" s="43"/>
      <c r="D13" s="25"/>
      <c r="E13" s="68"/>
      <c r="F13" s="69"/>
      <c r="G13" s="82"/>
      <c r="H13" s="70"/>
      <c r="I13" s="23"/>
      <c r="J13" s="24"/>
      <c r="K13" s="43"/>
      <c r="L13" s="25"/>
      <c r="M13" s="68"/>
      <c r="N13" s="69"/>
      <c r="O13" s="82"/>
      <c r="P13" s="70"/>
      <c r="Q13" s="23"/>
      <c r="R13" s="24"/>
      <c r="S13" s="43"/>
      <c r="T13" s="25"/>
      <c r="U13" s="68"/>
      <c r="V13" s="69"/>
      <c r="W13" s="82"/>
      <c r="X13" s="70"/>
      <c r="Y13" s="23"/>
      <c r="Z13" s="24"/>
      <c r="AA13" s="43"/>
      <c r="AB13" s="25"/>
    </row>
    <row r="14" spans="1:28" s="5" customFormat="1" ht="24" customHeight="1" thickBot="1" x14ac:dyDescent="0.5">
      <c r="A14" s="47"/>
      <c r="B14" s="47"/>
      <c r="C14" s="41" t="s">
        <v>71</v>
      </c>
      <c r="D14" s="45">
        <f>SUM(D3:D13)</f>
        <v>11.5</v>
      </c>
      <c r="E14" s="83"/>
      <c r="F14" s="84"/>
      <c r="G14" s="79" t="s">
        <v>71</v>
      </c>
      <c r="H14" s="85">
        <f>SUM(H3:H13)</f>
        <v>11.5</v>
      </c>
      <c r="I14" s="45"/>
      <c r="J14" s="45"/>
      <c r="K14" s="41" t="s">
        <v>71</v>
      </c>
      <c r="L14" s="45">
        <f>SUM(L3:L13)</f>
        <v>7</v>
      </c>
      <c r="M14" s="83"/>
      <c r="N14" s="84"/>
      <c r="O14" s="79" t="s">
        <v>71</v>
      </c>
      <c r="P14" s="85">
        <f>SUM(P3:P13)</f>
        <v>13</v>
      </c>
      <c r="Q14" s="45"/>
      <c r="R14" s="45"/>
      <c r="S14" s="41" t="s">
        <v>71</v>
      </c>
      <c r="T14" s="45">
        <f>SUM(T3:T13)</f>
        <v>8</v>
      </c>
      <c r="U14" s="83"/>
      <c r="V14" s="84"/>
      <c r="W14" s="79" t="s">
        <v>71</v>
      </c>
      <c r="X14" s="85">
        <f>SUM(X3:X13)</f>
        <v>0</v>
      </c>
      <c r="Y14" s="45"/>
      <c r="Z14" s="45"/>
      <c r="AA14" s="41" t="s">
        <v>71</v>
      </c>
      <c r="AB14" s="46">
        <f>SUM(AB3:AB13)</f>
        <v>0</v>
      </c>
    </row>
    <row r="23" ht="15" customHeight="1" x14ac:dyDescent="0.3"/>
  </sheetData>
  <mergeCells count="7">
    <mergeCell ref="Y1:AB1"/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3"/>
  <sheetViews>
    <sheetView zoomScale="84" zoomScaleNormal="84" workbookViewId="0">
      <selection activeCell="U1" sqref="U1:X1"/>
    </sheetView>
  </sheetViews>
  <sheetFormatPr defaultRowHeight="14.4" x14ac:dyDescent="0.3"/>
  <cols>
    <col min="1" max="2" width="5.33203125" style="3" customWidth="1"/>
    <col min="3" max="3" width="13.6640625" style="3" customWidth="1"/>
    <col min="4" max="4" width="6.88671875" style="3" customWidth="1"/>
    <col min="5" max="5" width="5.21875" style="3" customWidth="1"/>
    <col min="6" max="6" width="5" style="3" customWidth="1"/>
    <col min="7" max="7" width="13.77734375" style="3" customWidth="1"/>
    <col min="8" max="8" width="8.109375" style="3" customWidth="1"/>
    <col min="9" max="10" width="5.33203125" style="3" customWidth="1"/>
    <col min="11" max="11" width="14.88671875" style="3" customWidth="1"/>
    <col min="12" max="12" width="4.6640625" style="3" customWidth="1"/>
    <col min="13" max="13" width="5.44140625" style="3" customWidth="1"/>
    <col min="14" max="14" width="5.21875" style="3" customWidth="1"/>
    <col min="15" max="15" width="14.6640625" style="3" customWidth="1"/>
    <col min="16" max="16" width="9.6640625" style="3" customWidth="1"/>
    <col min="17" max="17" width="5" style="3" customWidth="1"/>
    <col min="18" max="18" width="5.5546875" style="3" customWidth="1"/>
    <col min="19" max="19" width="16.77734375" style="3" customWidth="1"/>
    <col min="20" max="20" width="5" style="3" customWidth="1"/>
    <col min="21" max="25" width="8.88671875" style="3" customWidth="1"/>
    <col min="26" max="16384" width="8.88671875" style="3"/>
  </cols>
  <sheetData>
    <row r="1" spans="1:28" x14ac:dyDescent="0.3">
      <c r="A1" s="12" t="s">
        <v>19</v>
      </c>
      <c r="B1" s="7"/>
      <c r="C1" s="7"/>
      <c r="D1" s="8"/>
      <c r="E1" s="13" t="s">
        <v>20</v>
      </c>
      <c r="F1" s="94"/>
      <c r="G1" s="94"/>
      <c r="H1" s="95"/>
      <c r="I1" s="11" t="s">
        <v>21</v>
      </c>
      <c r="J1" s="7"/>
      <c r="K1" s="7"/>
      <c r="L1" s="8"/>
      <c r="M1" s="13" t="s">
        <v>22</v>
      </c>
      <c r="N1" s="94"/>
      <c r="O1" s="94"/>
      <c r="P1" s="95"/>
      <c r="Q1" s="11" t="s">
        <v>23</v>
      </c>
      <c r="R1" s="7"/>
      <c r="S1" s="7"/>
      <c r="T1" s="8"/>
      <c r="U1" s="13" t="s">
        <v>24</v>
      </c>
      <c r="V1" s="94"/>
      <c r="W1" s="94"/>
      <c r="X1" s="95"/>
      <c r="Y1" s="11" t="s">
        <v>25</v>
      </c>
      <c r="Z1" s="7"/>
      <c r="AA1" s="7"/>
      <c r="AB1" s="8"/>
    </row>
    <row r="2" spans="1:28" ht="15" customHeight="1" thickBot="1" x14ac:dyDescent="0.35">
      <c r="A2" s="51" t="s">
        <v>26</v>
      </c>
      <c r="B2" s="48" t="s">
        <v>27</v>
      </c>
      <c r="C2" s="48" t="s">
        <v>28</v>
      </c>
      <c r="D2" s="52" t="s">
        <v>29</v>
      </c>
      <c r="E2" s="81" t="s">
        <v>26</v>
      </c>
      <c r="F2" s="81" t="s">
        <v>27</v>
      </c>
      <c r="G2" s="81" t="s">
        <v>28</v>
      </c>
      <c r="H2" s="81" t="s">
        <v>29</v>
      </c>
      <c r="I2" s="51" t="s">
        <v>26</v>
      </c>
      <c r="J2" s="48" t="s">
        <v>27</v>
      </c>
      <c r="K2" s="48" t="s">
        <v>28</v>
      </c>
      <c r="L2" s="52" t="s">
        <v>29</v>
      </c>
      <c r="M2" s="81" t="s">
        <v>26</v>
      </c>
      <c r="N2" s="81" t="s">
        <v>27</v>
      </c>
      <c r="O2" s="81" t="s">
        <v>28</v>
      </c>
      <c r="P2" s="81" t="s">
        <v>29</v>
      </c>
      <c r="Q2" s="51" t="s">
        <v>26</v>
      </c>
      <c r="R2" s="48" t="s">
        <v>27</v>
      </c>
      <c r="S2" s="48" t="s">
        <v>28</v>
      </c>
      <c r="T2" s="52" t="s">
        <v>29</v>
      </c>
      <c r="U2" s="81" t="s">
        <v>26</v>
      </c>
      <c r="V2" s="81" t="s">
        <v>27</v>
      </c>
      <c r="W2" s="81" t="s">
        <v>28</v>
      </c>
      <c r="X2" s="81" t="s">
        <v>29</v>
      </c>
      <c r="Y2" s="51" t="s">
        <v>26</v>
      </c>
      <c r="Z2" s="48" t="s">
        <v>27</v>
      </c>
      <c r="AA2" s="48" t="s">
        <v>28</v>
      </c>
      <c r="AB2" s="52" t="s">
        <v>29</v>
      </c>
    </row>
    <row r="3" spans="1:28" ht="43.2" customHeight="1" x14ac:dyDescent="0.3">
      <c r="A3" s="53" t="s">
        <v>61</v>
      </c>
      <c r="B3" s="29" t="s">
        <v>8</v>
      </c>
      <c r="C3" s="29" t="s">
        <v>51</v>
      </c>
      <c r="D3" s="54">
        <v>2</v>
      </c>
      <c r="E3" s="86" t="s">
        <v>30</v>
      </c>
      <c r="F3" s="74" t="s">
        <v>31</v>
      </c>
      <c r="G3" s="74" t="s">
        <v>35</v>
      </c>
      <c r="H3" s="87">
        <v>2</v>
      </c>
      <c r="I3" s="53" t="s">
        <v>30</v>
      </c>
      <c r="J3" s="29" t="s">
        <v>31</v>
      </c>
      <c r="K3" s="29" t="s">
        <v>32</v>
      </c>
      <c r="L3" s="54">
        <v>2</v>
      </c>
      <c r="M3" s="86" t="s">
        <v>30</v>
      </c>
      <c r="N3" s="74" t="s">
        <v>31</v>
      </c>
      <c r="O3" s="74" t="s">
        <v>35</v>
      </c>
      <c r="P3" s="87">
        <v>2</v>
      </c>
      <c r="Q3" s="53" t="s">
        <v>30</v>
      </c>
      <c r="R3" s="29" t="s">
        <v>31</v>
      </c>
      <c r="S3" s="29" t="s">
        <v>36</v>
      </c>
      <c r="T3" s="54">
        <v>2</v>
      </c>
      <c r="U3" s="86"/>
      <c r="V3" s="74"/>
      <c r="W3" s="74"/>
      <c r="X3" s="87"/>
      <c r="Y3" s="53"/>
      <c r="Z3" s="29"/>
      <c r="AA3" s="29"/>
      <c r="AB3" s="54"/>
    </row>
    <row r="4" spans="1:28" ht="43.2" customHeight="1" x14ac:dyDescent="0.3">
      <c r="A4" s="55" t="s">
        <v>40</v>
      </c>
      <c r="B4" s="30" t="s">
        <v>62</v>
      </c>
      <c r="C4" s="30" t="s">
        <v>15</v>
      </c>
      <c r="D4" s="56">
        <v>2</v>
      </c>
      <c r="E4" s="88" t="s">
        <v>31</v>
      </c>
      <c r="F4" s="75" t="s">
        <v>1</v>
      </c>
      <c r="G4" s="75" t="s">
        <v>39</v>
      </c>
      <c r="H4" s="89">
        <v>2</v>
      </c>
      <c r="I4" s="55" t="s">
        <v>31</v>
      </c>
      <c r="J4" s="30" t="s">
        <v>1</v>
      </c>
      <c r="K4" s="30" t="s">
        <v>32</v>
      </c>
      <c r="L4" s="56">
        <v>2</v>
      </c>
      <c r="M4" s="88" t="s">
        <v>31</v>
      </c>
      <c r="N4" s="75" t="s">
        <v>1</v>
      </c>
      <c r="O4" s="75" t="s">
        <v>39</v>
      </c>
      <c r="P4" s="89">
        <v>2</v>
      </c>
      <c r="Q4" s="55" t="s">
        <v>31</v>
      </c>
      <c r="R4" s="30" t="s">
        <v>1</v>
      </c>
      <c r="S4" s="30" t="s">
        <v>52</v>
      </c>
      <c r="T4" s="56">
        <v>2</v>
      </c>
      <c r="U4" s="88"/>
      <c r="V4" s="75"/>
      <c r="W4" s="75"/>
      <c r="X4" s="89"/>
      <c r="Y4" s="55"/>
      <c r="Z4" s="30"/>
      <c r="AA4" s="30"/>
      <c r="AB4" s="56"/>
    </row>
    <row r="5" spans="1:28" ht="57.6" customHeight="1" x14ac:dyDescent="0.3">
      <c r="A5" s="55" t="s">
        <v>62</v>
      </c>
      <c r="B5" s="30" t="s">
        <v>14</v>
      </c>
      <c r="C5" s="30" t="s">
        <v>45</v>
      </c>
      <c r="D5" s="56">
        <v>2.5</v>
      </c>
      <c r="E5" s="88" t="s">
        <v>8</v>
      </c>
      <c r="F5" s="75" t="s">
        <v>9</v>
      </c>
      <c r="G5" s="75" t="s">
        <v>36</v>
      </c>
      <c r="H5" s="89">
        <v>2</v>
      </c>
      <c r="I5" s="55" t="s">
        <v>63</v>
      </c>
      <c r="J5" s="30" t="s">
        <v>64</v>
      </c>
      <c r="K5" s="30" t="s">
        <v>42</v>
      </c>
      <c r="L5" s="56">
        <v>3</v>
      </c>
      <c r="M5" s="88" t="s">
        <v>8</v>
      </c>
      <c r="N5" s="75" t="s">
        <v>9</v>
      </c>
      <c r="O5" s="75" t="s">
        <v>36</v>
      </c>
      <c r="P5" s="89">
        <v>2</v>
      </c>
      <c r="Q5" s="55" t="s">
        <v>8</v>
      </c>
      <c r="R5" s="30" t="s">
        <v>9</v>
      </c>
      <c r="S5" s="30" t="s">
        <v>10</v>
      </c>
      <c r="T5" s="56">
        <v>2</v>
      </c>
      <c r="U5" s="88"/>
      <c r="V5" s="75"/>
      <c r="W5" s="75"/>
      <c r="X5" s="89"/>
      <c r="Y5" s="55"/>
      <c r="Z5" s="30"/>
      <c r="AA5" s="30"/>
      <c r="AB5" s="56"/>
    </row>
    <row r="6" spans="1:28" ht="43.2" customHeight="1" x14ac:dyDescent="0.3">
      <c r="A6" s="55"/>
      <c r="B6" s="30"/>
      <c r="C6" s="30"/>
      <c r="D6" s="56"/>
      <c r="E6" s="88" t="s">
        <v>9</v>
      </c>
      <c r="F6" s="75" t="s">
        <v>14</v>
      </c>
      <c r="G6" s="75" t="s">
        <v>15</v>
      </c>
      <c r="H6" s="89">
        <v>3</v>
      </c>
      <c r="I6" s="55"/>
      <c r="J6" s="30"/>
      <c r="K6" s="30"/>
      <c r="L6" s="56"/>
      <c r="M6" s="88" t="s">
        <v>9</v>
      </c>
      <c r="N6" s="75" t="s">
        <v>62</v>
      </c>
      <c r="O6" s="75" t="s">
        <v>67</v>
      </c>
      <c r="P6" s="89">
        <v>0.5</v>
      </c>
      <c r="Q6" s="55" t="s">
        <v>9</v>
      </c>
      <c r="R6" s="30" t="s">
        <v>12</v>
      </c>
      <c r="S6" s="30" t="s">
        <v>13</v>
      </c>
      <c r="T6" s="56">
        <v>2</v>
      </c>
      <c r="U6" s="88"/>
      <c r="V6" s="75"/>
      <c r="W6" s="75"/>
      <c r="X6" s="89"/>
      <c r="Y6" s="55"/>
      <c r="Z6" s="30"/>
      <c r="AA6" s="30"/>
      <c r="AB6" s="56"/>
    </row>
    <row r="7" spans="1:28" ht="57.6" customHeight="1" x14ac:dyDescent="0.3">
      <c r="A7" s="55"/>
      <c r="B7" s="30"/>
      <c r="C7" s="30"/>
      <c r="D7" s="56"/>
      <c r="E7" s="88" t="s">
        <v>43</v>
      </c>
      <c r="F7" s="75" t="s">
        <v>5</v>
      </c>
      <c r="G7" s="75" t="s">
        <v>18</v>
      </c>
      <c r="H7" s="89">
        <v>2</v>
      </c>
      <c r="I7" s="55"/>
      <c r="J7" s="30"/>
      <c r="K7" s="30"/>
      <c r="L7" s="56"/>
      <c r="M7" s="88" t="s">
        <v>9</v>
      </c>
      <c r="N7" s="75" t="s">
        <v>14</v>
      </c>
      <c r="O7" s="75" t="s">
        <v>15</v>
      </c>
      <c r="P7" s="89">
        <v>3</v>
      </c>
      <c r="Q7" s="55"/>
      <c r="R7" s="30"/>
      <c r="S7" s="30"/>
      <c r="T7" s="56"/>
      <c r="U7" s="88"/>
      <c r="V7" s="75"/>
      <c r="W7" s="75"/>
      <c r="X7" s="89"/>
      <c r="Y7" s="55"/>
      <c r="Z7" s="30"/>
      <c r="AA7" s="30"/>
      <c r="AB7" s="56"/>
    </row>
    <row r="8" spans="1:28" ht="57.6" customHeight="1" x14ac:dyDescent="0.3">
      <c r="A8" s="55"/>
      <c r="B8" s="30"/>
      <c r="C8" s="30"/>
      <c r="D8" s="56"/>
      <c r="E8" s="88"/>
      <c r="F8" s="75"/>
      <c r="G8" s="75"/>
      <c r="H8" s="89"/>
      <c r="I8" s="55"/>
      <c r="J8" s="30"/>
      <c r="K8" s="30"/>
      <c r="L8" s="56"/>
      <c r="M8" s="88" t="s">
        <v>16</v>
      </c>
      <c r="N8" s="75" t="s">
        <v>17</v>
      </c>
      <c r="O8" s="75" t="s">
        <v>18</v>
      </c>
      <c r="P8" s="89">
        <v>2</v>
      </c>
      <c r="Q8" s="55"/>
      <c r="R8" s="30"/>
      <c r="S8" s="30"/>
      <c r="T8" s="56"/>
      <c r="U8" s="88"/>
      <c r="V8" s="75"/>
      <c r="W8" s="75"/>
      <c r="X8" s="89"/>
      <c r="Y8" s="55"/>
      <c r="Z8" s="30"/>
      <c r="AA8" s="30"/>
      <c r="AB8" s="56"/>
    </row>
    <row r="9" spans="1:28" x14ac:dyDescent="0.3">
      <c r="A9" s="55"/>
      <c r="B9" s="30"/>
      <c r="C9" s="30"/>
      <c r="D9" s="56"/>
      <c r="E9" s="88"/>
      <c r="F9" s="75"/>
      <c r="G9" s="75"/>
      <c r="H9" s="89"/>
      <c r="I9" s="55"/>
      <c r="J9" s="30"/>
      <c r="K9" s="30"/>
      <c r="L9" s="56"/>
      <c r="M9" s="88"/>
      <c r="N9" s="75"/>
      <c r="O9" s="75"/>
      <c r="P9" s="89"/>
      <c r="Q9" s="55"/>
      <c r="R9" s="30"/>
      <c r="S9" s="30"/>
      <c r="T9" s="56"/>
      <c r="U9" s="88"/>
      <c r="V9" s="75"/>
      <c r="W9" s="75"/>
      <c r="X9" s="89"/>
      <c r="Y9" s="55"/>
      <c r="Z9" s="30"/>
      <c r="AA9" s="30"/>
      <c r="AB9" s="56"/>
    </row>
    <row r="10" spans="1:28" x14ac:dyDescent="0.3">
      <c r="A10" s="55"/>
      <c r="B10" s="30"/>
      <c r="C10" s="30"/>
      <c r="D10" s="56"/>
      <c r="E10" s="88"/>
      <c r="F10" s="75"/>
      <c r="G10" s="75"/>
      <c r="H10" s="89"/>
      <c r="I10" s="55"/>
      <c r="J10" s="30"/>
      <c r="K10" s="30"/>
      <c r="L10" s="56"/>
      <c r="M10" s="88"/>
      <c r="N10" s="75"/>
      <c r="O10" s="75"/>
      <c r="P10" s="89"/>
      <c r="Q10" s="55"/>
      <c r="R10" s="30"/>
      <c r="S10" s="30"/>
      <c r="T10" s="56"/>
      <c r="U10" s="88"/>
      <c r="V10" s="75"/>
      <c r="W10" s="75"/>
      <c r="X10" s="89"/>
      <c r="Y10" s="55"/>
      <c r="Z10" s="30"/>
      <c r="AA10" s="30"/>
      <c r="AB10" s="56"/>
    </row>
    <row r="11" spans="1:28" x14ac:dyDescent="0.3">
      <c r="A11" s="55"/>
      <c r="B11" s="30"/>
      <c r="C11" s="30"/>
      <c r="D11" s="56"/>
      <c r="E11" s="88"/>
      <c r="F11" s="75"/>
      <c r="G11" s="75"/>
      <c r="H11" s="89"/>
      <c r="I11" s="55"/>
      <c r="J11" s="30"/>
      <c r="K11" s="30"/>
      <c r="L11" s="56"/>
      <c r="M11" s="88"/>
      <c r="N11" s="75"/>
      <c r="O11" s="75"/>
      <c r="P11" s="89"/>
      <c r="Q11" s="55"/>
      <c r="R11" s="30"/>
      <c r="S11" s="30"/>
      <c r="T11" s="56"/>
      <c r="U11" s="88"/>
      <c r="V11" s="75"/>
      <c r="W11" s="75"/>
      <c r="X11" s="89"/>
      <c r="Y11" s="55"/>
      <c r="Z11" s="30"/>
      <c r="AA11" s="30"/>
      <c r="AB11" s="56"/>
    </row>
    <row r="12" spans="1:28" x14ac:dyDescent="0.3">
      <c r="A12" s="55"/>
      <c r="B12" s="30"/>
      <c r="C12" s="30"/>
      <c r="D12" s="56"/>
      <c r="E12" s="88"/>
      <c r="F12" s="75"/>
      <c r="G12" s="75"/>
      <c r="H12" s="89"/>
      <c r="I12" s="55"/>
      <c r="J12" s="30"/>
      <c r="K12" s="30"/>
      <c r="L12" s="56"/>
      <c r="M12" s="88"/>
      <c r="N12" s="75"/>
      <c r="O12" s="75"/>
      <c r="P12" s="89"/>
      <c r="Q12" s="55"/>
      <c r="R12" s="30"/>
      <c r="S12" s="30"/>
      <c r="T12" s="56"/>
      <c r="U12" s="88"/>
      <c r="V12" s="75"/>
      <c r="W12" s="75"/>
      <c r="X12" s="89"/>
      <c r="Y12" s="55"/>
      <c r="Z12" s="30"/>
      <c r="AA12" s="30"/>
      <c r="AB12" s="56"/>
    </row>
    <row r="13" spans="1:28" ht="15" customHeight="1" thickBot="1" x14ac:dyDescent="0.35">
      <c r="A13" s="57"/>
      <c r="B13" s="43"/>
      <c r="C13" s="43"/>
      <c r="D13" s="58"/>
      <c r="E13" s="90"/>
      <c r="F13" s="82"/>
      <c r="G13" s="82"/>
      <c r="H13" s="91"/>
      <c r="I13" s="57"/>
      <c r="J13" s="43"/>
      <c r="K13" s="43"/>
      <c r="L13" s="58"/>
      <c r="M13" s="90"/>
      <c r="N13" s="82"/>
      <c r="O13" s="82"/>
      <c r="P13" s="91"/>
      <c r="Q13" s="57"/>
      <c r="R13" s="43"/>
      <c r="S13" s="43"/>
      <c r="T13" s="58"/>
      <c r="U13" s="90"/>
      <c r="V13" s="82"/>
      <c r="W13" s="82"/>
      <c r="X13" s="91"/>
      <c r="Y13" s="57"/>
      <c r="Z13" s="43"/>
      <c r="AA13" s="43"/>
      <c r="AB13" s="58"/>
    </row>
    <row r="14" spans="1:28" s="4" customFormat="1" ht="24" customHeight="1" thickBot="1" x14ac:dyDescent="0.5">
      <c r="A14" s="49"/>
      <c r="B14" s="50"/>
      <c r="C14" s="41" t="s">
        <v>71</v>
      </c>
      <c r="D14" s="45">
        <f>SUM(D3:D13)</f>
        <v>6.5</v>
      </c>
      <c r="E14" s="92"/>
      <c r="F14" s="93"/>
      <c r="G14" s="79" t="s">
        <v>71</v>
      </c>
      <c r="H14" s="85">
        <f>SUM(H3:H13)</f>
        <v>11</v>
      </c>
      <c r="I14" s="50"/>
      <c r="J14" s="50"/>
      <c r="K14" s="41" t="s">
        <v>71</v>
      </c>
      <c r="L14" s="45">
        <f>SUM(L3:L13)</f>
        <v>7</v>
      </c>
      <c r="M14" s="92"/>
      <c r="N14" s="93"/>
      <c r="O14" s="79" t="s">
        <v>71</v>
      </c>
      <c r="P14" s="85">
        <f>SUM(P3:P13)</f>
        <v>11.5</v>
      </c>
      <c r="Q14" s="50"/>
      <c r="R14" s="50"/>
      <c r="S14" s="41" t="s">
        <v>71</v>
      </c>
      <c r="T14" s="45">
        <f>SUM(T3:T13)</f>
        <v>8</v>
      </c>
      <c r="U14" s="92"/>
      <c r="V14" s="93"/>
      <c r="W14" s="79" t="s">
        <v>71</v>
      </c>
      <c r="X14" s="85">
        <f>SUM(X3:X13)</f>
        <v>0</v>
      </c>
      <c r="Y14" s="50"/>
      <c r="Z14" s="50"/>
      <c r="AA14" s="41" t="s">
        <v>71</v>
      </c>
      <c r="AB14" s="46">
        <f>SUM(AB3:AB13)</f>
        <v>0</v>
      </c>
    </row>
    <row r="23" ht="15" customHeight="1" x14ac:dyDescent="0.3"/>
  </sheetData>
  <mergeCells count="7">
    <mergeCell ref="Y1:AB1"/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23"/>
  <sheetViews>
    <sheetView tabSelected="1" zoomScale="84" zoomScaleNormal="84" workbookViewId="0">
      <selection activeCell="K27" sqref="K27"/>
    </sheetView>
  </sheetViews>
  <sheetFormatPr defaultRowHeight="14.4" x14ac:dyDescent="0.3"/>
  <cols>
    <col min="1" max="2" width="5.33203125" style="3" customWidth="1"/>
    <col min="3" max="3" width="13.6640625" style="3" customWidth="1"/>
    <col min="4" max="4" width="6.88671875" style="3" customWidth="1"/>
    <col min="5" max="5" width="5.21875" style="3" customWidth="1"/>
    <col min="6" max="6" width="5" style="3" customWidth="1"/>
    <col min="7" max="7" width="13.77734375" style="3" customWidth="1"/>
    <col min="8" max="8" width="4.77734375" style="3" customWidth="1"/>
    <col min="9" max="10" width="5.33203125" style="3" customWidth="1"/>
    <col min="11" max="11" width="14.88671875" style="3" customWidth="1"/>
    <col min="12" max="12" width="4.6640625" style="3" customWidth="1"/>
    <col min="13" max="13" width="5.44140625" style="3" customWidth="1"/>
    <col min="14" max="14" width="5.21875" style="3" customWidth="1"/>
    <col min="15" max="15" width="14.6640625" style="3" customWidth="1"/>
    <col min="16" max="16" width="4.44140625" style="3" customWidth="1"/>
    <col min="17" max="17" width="5" style="3" customWidth="1"/>
    <col min="18" max="18" width="5.5546875" style="3" customWidth="1"/>
    <col min="19" max="19" width="16.77734375" style="3" customWidth="1"/>
    <col min="20" max="20" width="5" style="3" customWidth="1"/>
    <col min="21" max="25" width="8.88671875" style="3" customWidth="1"/>
    <col min="26" max="16384" width="8.88671875" style="3"/>
  </cols>
  <sheetData>
    <row r="1" spans="1:28" x14ac:dyDescent="0.3">
      <c r="A1" s="12" t="s">
        <v>19</v>
      </c>
      <c r="B1" s="7"/>
      <c r="C1" s="7"/>
      <c r="D1" s="8"/>
      <c r="E1" s="13" t="s">
        <v>20</v>
      </c>
      <c r="F1" s="94"/>
      <c r="G1" s="94"/>
      <c r="H1" s="95"/>
      <c r="I1" s="11" t="s">
        <v>21</v>
      </c>
      <c r="J1" s="7"/>
      <c r="K1" s="7"/>
      <c r="L1" s="8"/>
      <c r="M1" s="13" t="s">
        <v>22</v>
      </c>
      <c r="N1" s="94"/>
      <c r="O1" s="94"/>
      <c r="P1" s="95"/>
      <c r="Q1" s="11" t="s">
        <v>23</v>
      </c>
      <c r="R1" s="7"/>
      <c r="S1" s="7"/>
      <c r="T1" s="8"/>
      <c r="U1" s="13" t="s">
        <v>24</v>
      </c>
      <c r="V1" s="94"/>
      <c r="W1" s="94"/>
      <c r="X1" s="95"/>
      <c r="Y1" s="11" t="s">
        <v>25</v>
      </c>
      <c r="Z1" s="7"/>
      <c r="AA1" s="7"/>
      <c r="AB1" s="8"/>
    </row>
    <row r="2" spans="1:28" ht="15" customHeight="1" thickBot="1" x14ac:dyDescent="0.35">
      <c r="A2" s="51" t="s">
        <v>26</v>
      </c>
      <c r="B2" s="48" t="s">
        <v>27</v>
      </c>
      <c r="C2" s="48" t="s">
        <v>28</v>
      </c>
      <c r="D2" s="52" t="s">
        <v>29</v>
      </c>
      <c r="E2" s="81" t="s">
        <v>26</v>
      </c>
      <c r="F2" s="81" t="s">
        <v>27</v>
      </c>
      <c r="G2" s="81" t="s">
        <v>28</v>
      </c>
      <c r="H2" s="81" t="s">
        <v>29</v>
      </c>
      <c r="I2" s="51" t="s">
        <v>26</v>
      </c>
      <c r="J2" s="48" t="s">
        <v>27</v>
      </c>
      <c r="K2" s="48" t="s">
        <v>28</v>
      </c>
      <c r="L2" s="52" t="s">
        <v>29</v>
      </c>
      <c r="M2" s="81" t="s">
        <v>26</v>
      </c>
      <c r="N2" s="81" t="s">
        <v>27</v>
      </c>
      <c r="O2" s="81" t="s">
        <v>28</v>
      </c>
      <c r="P2" s="81" t="s">
        <v>29</v>
      </c>
      <c r="Q2" s="51" t="s">
        <v>26</v>
      </c>
      <c r="R2" s="48" t="s">
        <v>27</v>
      </c>
      <c r="S2" s="48" t="s">
        <v>28</v>
      </c>
      <c r="T2" s="52" t="s">
        <v>29</v>
      </c>
      <c r="U2" s="81" t="s">
        <v>26</v>
      </c>
      <c r="V2" s="81" t="s">
        <v>27</v>
      </c>
      <c r="W2" s="81" t="s">
        <v>28</v>
      </c>
      <c r="X2" s="81" t="s">
        <v>29</v>
      </c>
      <c r="Y2" s="51" t="s">
        <v>26</v>
      </c>
      <c r="Z2" s="48" t="s">
        <v>27</v>
      </c>
      <c r="AA2" s="48" t="s">
        <v>28</v>
      </c>
      <c r="AB2" s="52" t="s">
        <v>29</v>
      </c>
    </row>
    <row r="3" spans="1:28" ht="28.8" customHeight="1" x14ac:dyDescent="0.3">
      <c r="A3" s="53"/>
      <c r="B3" s="29"/>
      <c r="C3" s="29"/>
      <c r="D3" s="54"/>
      <c r="E3" s="86"/>
      <c r="F3" s="74"/>
      <c r="G3" s="74"/>
      <c r="H3" s="87"/>
      <c r="I3" s="53" t="s">
        <v>0</v>
      </c>
      <c r="J3" s="29" t="s">
        <v>1</v>
      </c>
      <c r="K3" s="29" t="s">
        <v>68</v>
      </c>
      <c r="L3" s="54">
        <v>3</v>
      </c>
      <c r="M3" s="86"/>
      <c r="N3" s="74"/>
      <c r="O3" s="74"/>
      <c r="P3" s="87"/>
      <c r="Q3" s="53"/>
      <c r="R3" s="29"/>
      <c r="S3" s="29"/>
      <c r="T3" s="54"/>
      <c r="U3" s="86" t="s">
        <v>0</v>
      </c>
      <c r="V3" s="74" t="s">
        <v>1</v>
      </c>
      <c r="W3" s="74" t="s">
        <v>69</v>
      </c>
      <c r="X3" s="87">
        <v>3</v>
      </c>
      <c r="Y3" s="53"/>
      <c r="Z3" s="29"/>
      <c r="AA3" s="29"/>
      <c r="AB3" s="54"/>
    </row>
    <row r="4" spans="1:28" ht="28.8" customHeight="1" x14ac:dyDescent="0.3">
      <c r="A4" s="55"/>
      <c r="B4" s="30"/>
      <c r="C4" s="30"/>
      <c r="D4" s="56"/>
      <c r="E4" s="88"/>
      <c r="F4" s="75"/>
      <c r="G4" s="75"/>
      <c r="H4" s="89"/>
      <c r="I4" s="55" t="s">
        <v>4</v>
      </c>
      <c r="J4" s="30" t="s">
        <v>5</v>
      </c>
      <c r="K4" s="30" t="s">
        <v>6</v>
      </c>
      <c r="L4" s="56">
        <v>2.5</v>
      </c>
      <c r="M4" s="88"/>
      <c r="N4" s="75"/>
      <c r="O4" s="75"/>
      <c r="P4" s="89"/>
      <c r="Q4" s="55"/>
      <c r="R4" s="30"/>
      <c r="S4" s="30"/>
      <c r="T4" s="56"/>
      <c r="U4" s="88"/>
      <c r="V4" s="75"/>
      <c r="W4" s="75"/>
      <c r="X4" s="89"/>
      <c r="Y4" s="55"/>
      <c r="Z4" s="30"/>
      <c r="AA4" s="30"/>
      <c r="AB4" s="56"/>
    </row>
    <row r="5" spans="1:28" x14ac:dyDescent="0.3">
      <c r="A5" s="55"/>
      <c r="B5" s="30"/>
      <c r="C5" s="30"/>
      <c r="D5" s="56"/>
      <c r="E5" s="88"/>
      <c r="F5" s="75"/>
      <c r="G5" s="75"/>
      <c r="H5" s="89"/>
      <c r="I5" s="55"/>
      <c r="J5" s="30"/>
      <c r="K5" s="30"/>
      <c r="L5" s="56"/>
      <c r="M5" s="88"/>
      <c r="N5" s="75"/>
      <c r="O5" s="75"/>
      <c r="P5" s="89"/>
      <c r="Q5" s="55"/>
      <c r="R5" s="30"/>
      <c r="S5" s="30"/>
      <c r="T5" s="56"/>
      <c r="U5" s="88"/>
      <c r="V5" s="75"/>
      <c r="W5" s="75"/>
      <c r="X5" s="89"/>
      <c r="Y5" s="55"/>
      <c r="Z5" s="30"/>
      <c r="AA5" s="30"/>
      <c r="AB5" s="56"/>
    </row>
    <row r="6" spans="1:28" x14ac:dyDescent="0.3">
      <c r="A6" s="55"/>
      <c r="B6" s="30"/>
      <c r="C6" s="30"/>
      <c r="D6" s="56"/>
      <c r="E6" s="88"/>
      <c r="F6" s="75"/>
      <c r="G6" s="75"/>
      <c r="H6" s="89"/>
      <c r="I6" s="55"/>
      <c r="J6" s="30"/>
      <c r="K6" s="30"/>
      <c r="L6" s="56"/>
      <c r="M6" s="88"/>
      <c r="N6" s="75"/>
      <c r="O6" s="75"/>
      <c r="P6" s="89"/>
      <c r="Q6" s="55"/>
      <c r="R6" s="30"/>
      <c r="S6" s="30"/>
      <c r="T6" s="56"/>
      <c r="U6" s="88"/>
      <c r="V6" s="75"/>
      <c r="W6" s="75"/>
      <c r="X6" s="89"/>
      <c r="Y6" s="55"/>
      <c r="Z6" s="30"/>
      <c r="AA6" s="30"/>
      <c r="AB6" s="56"/>
    </row>
    <row r="7" spans="1:28" x14ac:dyDescent="0.3">
      <c r="A7" s="55"/>
      <c r="B7" s="30"/>
      <c r="C7" s="30"/>
      <c r="D7" s="56"/>
      <c r="E7" s="88"/>
      <c r="F7" s="75"/>
      <c r="G7" s="75"/>
      <c r="H7" s="89"/>
      <c r="I7" s="55"/>
      <c r="J7" s="30"/>
      <c r="K7" s="30"/>
      <c r="L7" s="56"/>
      <c r="M7" s="88"/>
      <c r="N7" s="75"/>
      <c r="O7" s="75"/>
      <c r="P7" s="89"/>
      <c r="Q7" s="55"/>
      <c r="R7" s="30"/>
      <c r="S7" s="30"/>
      <c r="T7" s="56"/>
      <c r="U7" s="88"/>
      <c r="V7" s="75"/>
      <c r="W7" s="75"/>
      <c r="X7" s="89"/>
      <c r="Y7" s="55"/>
      <c r="Z7" s="30"/>
      <c r="AA7" s="30"/>
      <c r="AB7" s="56"/>
    </row>
    <row r="8" spans="1:28" x14ac:dyDescent="0.3">
      <c r="A8" s="55"/>
      <c r="B8" s="30"/>
      <c r="C8" s="30"/>
      <c r="D8" s="56"/>
      <c r="E8" s="88"/>
      <c r="F8" s="75"/>
      <c r="G8" s="75"/>
      <c r="H8" s="89"/>
      <c r="I8" s="55"/>
      <c r="J8" s="30"/>
      <c r="K8" s="30"/>
      <c r="L8" s="56"/>
      <c r="M8" s="88"/>
      <c r="N8" s="75"/>
      <c r="O8" s="75"/>
      <c r="P8" s="89"/>
      <c r="Q8" s="55"/>
      <c r="R8" s="30"/>
      <c r="S8" s="30"/>
      <c r="T8" s="56"/>
      <c r="U8" s="88"/>
      <c r="V8" s="75"/>
      <c r="W8" s="75"/>
      <c r="X8" s="89"/>
      <c r="Y8" s="55"/>
      <c r="Z8" s="30"/>
      <c r="AA8" s="30"/>
      <c r="AB8" s="56"/>
    </row>
    <row r="9" spans="1:28" x14ac:dyDescent="0.3">
      <c r="A9" s="55"/>
      <c r="B9" s="30"/>
      <c r="C9" s="30"/>
      <c r="D9" s="56"/>
      <c r="E9" s="88"/>
      <c r="F9" s="75"/>
      <c r="G9" s="75"/>
      <c r="H9" s="89"/>
      <c r="I9" s="55"/>
      <c r="J9" s="30"/>
      <c r="K9" s="30"/>
      <c r="L9" s="56"/>
      <c r="M9" s="88"/>
      <c r="N9" s="75"/>
      <c r="O9" s="75"/>
      <c r="P9" s="89"/>
      <c r="Q9" s="55"/>
      <c r="R9" s="30"/>
      <c r="S9" s="30"/>
      <c r="T9" s="56"/>
      <c r="U9" s="88"/>
      <c r="V9" s="75"/>
      <c r="W9" s="75"/>
      <c r="X9" s="89"/>
      <c r="Y9" s="55"/>
      <c r="Z9" s="30"/>
      <c r="AA9" s="30"/>
      <c r="AB9" s="56"/>
    </row>
    <row r="10" spans="1:28" x14ac:dyDescent="0.3">
      <c r="A10" s="55"/>
      <c r="B10" s="30"/>
      <c r="C10" s="30"/>
      <c r="D10" s="56"/>
      <c r="E10" s="88"/>
      <c r="F10" s="75"/>
      <c r="G10" s="75"/>
      <c r="H10" s="89"/>
      <c r="I10" s="55"/>
      <c r="J10" s="30"/>
      <c r="K10" s="30"/>
      <c r="L10" s="56"/>
      <c r="M10" s="88"/>
      <c r="N10" s="75"/>
      <c r="O10" s="75"/>
      <c r="P10" s="89"/>
      <c r="Q10" s="55"/>
      <c r="R10" s="30"/>
      <c r="S10" s="30"/>
      <c r="T10" s="56"/>
      <c r="U10" s="88"/>
      <c r="V10" s="75"/>
      <c r="W10" s="75"/>
      <c r="X10" s="89"/>
      <c r="Y10" s="55"/>
      <c r="Z10" s="30"/>
      <c r="AA10" s="30"/>
      <c r="AB10" s="56"/>
    </row>
    <row r="11" spans="1:28" x14ac:dyDescent="0.3">
      <c r="A11" s="55"/>
      <c r="B11" s="30"/>
      <c r="C11" s="30"/>
      <c r="D11" s="56"/>
      <c r="E11" s="88"/>
      <c r="F11" s="75"/>
      <c r="G11" s="75"/>
      <c r="H11" s="89"/>
      <c r="I11" s="55"/>
      <c r="J11" s="30"/>
      <c r="K11" s="30"/>
      <c r="L11" s="56"/>
      <c r="M11" s="88"/>
      <c r="N11" s="75"/>
      <c r="O11" s="75"/>
      <c r="P11" s="89"/>
      <c r="Q11" s="55"/>
      <c r="R11" s="30"/>
      <c r="S11" s="30"/>
      <c r="T11" s="56"/>
      <c r="U11" s="88"/>
      <c r="V11" s="75"/>
      <c r="W11" s="75"/>
      <c r="X11" s="89"/>
      <c r="Y11" s="55"/>
      <c r="Z11" s="30"/>
      <c r="AA11" s="30"/>
      <c r="AB11" s="56"/>
    </row>
    <row r="12" spans="1:28" x14ac:dyDescent="0.3">
      <c r="A12" s="55"/>
      <c r="B12" s="30"/>
      <c r="C12" s="30"/>
      <c r="D12" s="56"/>
      <c r="E12" s="88"/>
      <c r="F12" s="75"/>
      <c r="G12" s="75"/>
      <c r="H12" s="89"/>
      <c r="I12" s="55"/>
      <c r="J12" s="30"/>
      <c r="K12" s="30"/>
      <c r="L12" s="56"/>
      <c r="M12" s="88"/>
      <c r="N12" s="75"/>
      <c r="O12" s="75"/>
      <c r="P12" s="89"/>
      <c r="Q12" s="55"/>
      <c r="R12" s="30"/>
      <c r="S12" s="30"/>
      <c r="T12" s="56"/>
      <c r="U12" s="88"/>
      <c r="V12" s="75"/>
      <c r="W12" s="75"/>
      <c r="X12" s="89"/>
      <c r="Y12" s="55"/>
      <c r="Z12" s="30"/>
      <c r="AA12" s="30"/>
      <c r="AB12" s="56"/>
    </row>
    <row r="13" spans="1:28" ht="15" customHeight="1" thickBot="1" x14ac:dyDescent="0.35">
      <c r="A13" s="57"/>
      <c r="B13" s="43"/>
      <c r="C13" s="43"/>
      <c r="D13" s="58"/>
      <c r="E13" s="90"/>
      <c r="F13" s="82"/>
      <c r="G13" s="82"/>
      <c r="H13" s="91"/>
      <c r="I13" s="57"/>
      <c r="J13" s="43"/>
      <c r="K13" s="43"/>
      <c r="L13" s="58"/>
      <c r="M13" s="90"/>
      <c r="N13" s="82"/>
      <c r="O13" s="82"/>
      <c r="P13" s="91"/>
      <c r="Q13" s="57"/>
      <c r="R13" s="43"/>
      <c r="S13" s="43"/>
      <c r="T13" s="58"/>
      <c r="U13" s="90"/>
      <c r="V13" s="82"/>
      <c r="W13" s="82"/>
      <c r="X13" s="91"/>
      <c r="Y13" s="57"/>
      <c r="Z13" s="43"/>
      <c r="AA13" s="43"/>
      <c r="AB13" s="58"/>
    </row>
    <row r="14" spans="1:28" s="4" customFormat="1" ht="24" customHeight="1" thickBot="1" x14ac:dyDescent="0.5">
      <c r="A14" s="49"/>
      <c r="B14" s="50"/>
      <c r="C14" s="41" t="s">
        <v>71</v>
      </c>
      <c r="D14" s="45">
        <f>SUM(D3:D13)</f>
        <v>0</v>
      </c>
      <c r="E14" s="92"/>
      <c r="F14" s="93"/>
      <c r="G14" s="79" t="s">
        <v>71</v>
      </c>
      <c r="H14" s="85">
        <f>SUM(H3:H13)</f>
        <v>0</v>
      </c>
      <c r="I14" s="50"/>
      <c r="J14" s="50"/>
      <c r="K14" s="41" t="s">
        <v>71</v>
      </c>
      <c r="L14" s="45">
        <f>SUM(L3:L13)</f>
        <v>5.5</v>
      </c>
      <c r="M14" s="92"/>
      <c r="N14" s="93"/>
      <c r="O14" s="79" t="s">
        <v>71</v>
      </c>
      <c r="P14" s="85">
        <f>SUM(P3:P13)</f>
        <v>0</v>
      </c>
      <c r="Q14" s="50"/>
      <c r="R14" s="50"/>
      <c r="S14" s="41" t="s">
        <v>71</v>
      </c>
      <c r="T14" s="45">
        <f>SUM(T3:T13)</f>
        <v>0</v>
      </c>
      <c r="U14" s="92"/>
      <c r="V14" s="93"/>
      <c r="W14" s="79" t="s">
        <v>71</v>
      </c>
      <c r="X14" s="85">
        <f>SUM(X3:X13)</f>
        <v>3</v>
      </c>
      <c r="Y14" s="50"/>
      <c r="Z14" s="50"/>
      <c r="AA14" s="41" t="s">
        <v>71</v>
      </c>
      <c r="AB14" s="46">
        <f>SUM(AB3:AB13)</f>
        <v>0</v>
      </c>
    </row>
    <row r="23" ht="15" customHeight="1" x14ac:dyDescent="0.3"/>
  </sheetData>
  <mergeCells count="7">
    <mergeCell ref="Y1:AB1"/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23"/>
  <sheetViews>
    <sheetView zoomScale="84" zoomScaleNormal="84" workbookViewId="0">
      <selection activeCell="U21" sqref="U21"/>
    </sheetView>
  </sheetViews>
  <sheetFormatPr defaultRowHeight="14.4" x14ac:dyDescent="0.3"/>
  <cols>
    <col min="1" max="2" width="5.33203125" style="3" customWidth="1"/>
    <col min="3" max="3" width="13.6640625" style="3" customWidth="1"/>
    <col min="4" max="4" width="6.88671875" style="3" customWidth="1"/>
    <col min="5" max="5" width="5.21875" style="3" customWidth="1"/>
    <col min="6" max="6" width="5" style="3" customWidth="1"/>
    <col min="7" max="7" width="13.77734375" style="3" customWidth="1"/>
    <col min="8" max="8" width="4.77734375" style="3" customWidth="1"/>
    <col min="9" max="10" width="5.33203125" style="3" customWidth="1"/>
    <col min="11" max="11" width="14.88671875" style="3" customWidth="1"/>
    <col min="12" max="12" width="4.6640625" style="3" customWidth="1"/>
    <col min="13" max="13" width="5.44140625" style="3" customWidth="1"/>
    <col min="14" max="14" width="5.21875" style="3" customWidth="1"/>
    <col min="15" max="15" width="14.6640625" style="3" customWidth="1"/>
    <col min="16" max="16" width="4.44140625" style="3" customWidth="1"/>
    <col min="17" max="17" width="5" style="3" customWidth="1"/>
    <col min="18" max="18" width="5.5546875" style="3" customWidth="1"/>
    <col min="19" max="19" width="16.77734375" style="3" customWidth="1"/>
    <col min="20" max="20" width="5" style="3" customWidth="1"/>
    <col min="21" max="25" width="8.88671875" style="3" customWidth="1"/>
    <col min="26" max="16384" width="8.88671875" style="3"/>
  </cols>
  <sheetData>
    <row r="1" spans="1:28" x14ac:dyDescent="0.3">
      <c r="A1" s="12" t="s">
        <v>19</v>
      </c>
      <c r="B1" s="7"/>
      <c r="C1" s="7"/>
      <c r="D1" s="8"/>
      <c r="E1" s="13" t="s">
        <v>20</v>
      </c>
      <c r="F1" s="94"/>
      <c r="G1" s="94"/>
      <c r="H1" s="95"/>
      <c r="I1" s="11" t="s">
        <v>21</v>
      </c>
      <c r="J1" s="7"/>
      <c r="K1" s="7"/>
      <c r="L1" s="8"/>
      <c r="M1" s="13" t="s">
        <v>22</v>
      </c>
      <c r="N1" s="94"/>
      <c r="O1" s="94"/>
      <c r="P1" s="95"/>
      <c r="Q1" s="11" t="s">
        <v>23</v>
      </c>
      <c r="R1" s="7"/>
      <c r="S1" s="7"/>
      <c r="T1" s="8"/>
      <c r="U1" s="13" t="s">
        <v>24</v>
      </c>
      <c r="V1" s="94"/>
      <c r="W1" s="94"/>
      <c r="X1" s="95"/>
      <c r="Y1" s="11" t="s">
        <v>25</v>
      </c>
      <c r="Z1" s="7"/>
      <c r="AA1" s="7"/>
      <c r="AB1" s="8"/>
    </row>
    <row r="2" spans="1:28" ht="15" customHeight="1" thickBot="1" x14ac:dyDescent="0.35">
      <c r="A2" s="51" t="s">
        <v>26</v>
      </c>
      <c r="B2" s="48" t="s">
        <v>27</v>
      </c>
      <c r="C2" s="48" t="s">
        <v>28</v>
      </c>
      <c r="D2" s="52" t="s">
        <v>29</v>
      </c>
      <c r="E2" s="81" t="s">
        <v>26</v>
      </c>
      <c r="F2" s="81" t="s">
        <v>27</v>
      </c>
      <c r="G2" s="81" t="s">
        <v>28</v>
      </c>
      <c r="H2" s="81" t="s">
        <v>29</v>
      </c>
      <c r="I2" s="51" t="s">
        <v>26</v>
      </c>
      <c r="J2" s="48" t="s">
        <v>27</v>
      </c>
      <c r="K2" s="48" t="s">
        <v>28</v>
      </c>
      <c r="L2" s="52" t="s">
        <v>29</v>
      </c>
      <c r="M2" s="81" t="s">
        <v>26</v>
      </c>
      <c r="N2" s="81" t="s">
        <v>27</v>
      </c>
      <c r="O2" s="81" t="s">
        <v>28</v>
      </c>
      <c r="P2" s="81" t="s">
        <v>29</v>
      </c>
      <c r="Q2" s="51" t="s">
        <v>26</v>
      </c>
      <c r="R2" s="48" t="s">
        <v>27</v>
      </c>
      <c r="S2" s="48" t="s">
        <v>28</v>
      </c>
      <c r="T2" s="52" t="s">
        <v>29</v>
      </c>
      <c r="U2" s="81" t="s">
        <v>26</v>
      </c>
      <c r="V2" s="81" t="s">
        <v>27</v>
      </c>
      <c r="W2" s="81" t="s">
        <v>28</v>
      </c>
      <c r="X2" s="81" t="s">
        <v>29</v>
      </c>
      <c r="Y2" s="51" t="s">
        <v>26</v>
      </c>
      <c r="Z2" s="48" t="s">
        <v>27</v>
      </c>
      <c r="AA2" s="48" t="s">
        <v>28</v>
      </c>
      <c r="AB2" s="52" t="s">
        <v>29</v>
      </c>
    </row>
    <row r="3" spans="1:28" ht="28.8" customHeight="1" x14ac:dyDescent="0.3">
      <c r="A3" s="53" t="s">
        <v>63</v>
      </c>
      <c r="B3" s="29" t="s">
        <v>46</v>
      </c>
      <c r="C3" s="29" t="s">
        <v>70</v>
      </c>
      <c r="D3" s="54">
        <v>2</v>
      </c>
      <c r="E3" s="86"/>
      <c r="F3" s="74"/>
      <c r="G3" s="74"/>
      <c r="H3" s="87"/>
      <c r="I3" s="53" t="s">
        <v>0</v>
      </c>
      <c r="J3" s="29" t="s">
        <v>1</v>
      </c>
      <c r="K3" s="29" t="s">
        <v>2</v>
      </c>
      <c r="L3" s="54">
        <v>3</v>
      </c>
      <c r="M3" s="86"/>
      <c r="N3" s="74"/>
      <c r="O3" s="74"/>
      <c r="P3" s="87"/>
      <c r="Q3" s="53"/>
      <c r="R3" s="29"/>
      <c r="S3" s="29"/>
      <c r="T3" s="54"/>
      <c r="U3" s="86"/>
      <c r="V3" s="74"/>
      <c r="W3" s="74"/>
      <c r="X3" s="87"/>
      <c r="Y3" s="53"/>
      <c r="Z3" s="29"/>
      <c r="AA3" s="29"/>
      <c r="AB3" s="54"/>
    </row>
    <row r="4" spans="1:28" x14ac:dyDescent="0.3">
      <c r="A4" s="55"/>
      <c r="B4" s="30"/>
      <c r="C4" s="30"/>
      <c r="D4" s="56"/>
      <c r="E4" s="88"/>
      <c r="F4" s="75"/>
      <c r="G4" s="75"/>
      <c r="H4" s="89"/>
      <c r="I4" s="55"/>
      <c r="J4" s="30"/>
      <c r="K4" s="30"/>
      <c r="L4" s="56"/>
      <c r="M4" s="88"/>
      <c r="N4" s="75"/>
      <c r="O4" s="75"/>
      <c r="P4" s="89"/>
      <c r="Q4" s="55"/>
      <c r="R4" s="30"/>
      <c r="S4" s="30"/>
      <c r="T4" s="56"/>
      <c r="U4" s="88"/>
      <c r="V4" s="75"/>
      <c r="W4" s="75"/>
      <c r="X4" s="89"/>
      <c r="Y4" s="55"/>
      <c r="Z4" s="30"/>
      <c r="AA4" s="30"/>
      <c r="AB4" s="56"/>
    </row>
    <row r="5" spans="1:28" x14ac:dyDescent="0.3">
      <c r="A5" s="55"/>
      <c r="B5" s="30"/>
      <c r="C5" s="30"/>
      <c r="D5" s="56"/>
      <c r="E5" s="88"/>
      <c r="F5" s="75"/>
      <c r="G5" s="75"/>
      <c r="H5" s="89"/>
      <c r="I5" s="55"/>
      <c r="J5" s="30"/>
      <c r="K5" s="30"/>
      <c r="L5" s="56"/>
      <c r="M5" s="88"/>
      <c r="N5" s="75"/>
      <c r="O5" s="75"/>
      <c r="P5" s="89"/>
      <c r="Q5" s="55"/>
      <c r="R5" s="30"/>
      <c r="S5" s="30"/>
      <c r="T5" s="56"/>
      <c r="U5" s="88"/>
      <c r="V5" s="75"/>
      <c r="W5" s="75"/>
      <c r="X5" s="89"/>
      <c r="Y5" s="55"/>
      <c r="Z5" s="30"/>
      <c r="AA5" s="30"/>
      <c r="AB5" s="56"/>
    </row>
    <row r="6" spans="1:28" x14ac:dyDescent="0.3">
      <c r="A6" s="55"/>
      <c r="B6" s="30"/>
      <c r="C6" s="30"/>
      <c r="D6" s="56"/>
      <c r="E6" s="88"/>
      <c r="F6" s="75"/>
      <c r="G6" s="75"/>
      <c r="H6" s="89"/>
      <c r="I6" s="55"/>
      <c r="J6" s="30"/>
      <c r="K6" s="30"/>
      <c r="L6" s="56"/>
      <c r="M6" s="88"/>
      <c r="N6" s="75"/>
      <c r="O6" s="75"/>
      <c r="P6" s="89"/>
      <c r="Q6" s="55"/>
      <c r="R6" s="30"/>
      <c r="S6" s="30"/>
      <c r="T6" s="56"/>
      <c r="U6" s="88"/>
      <c r="V6" s="75"/>
      <c r="W6" s="75"/>
      <c r="X6" s="89"/>
      <c r="Y6" s="55"/>
      <c r="Z6" s="30"/>
      <c r="AA6" s="30"/>
      <c r="AB6" s="56"/>
    </row>
    <row r="7" spans="1:28" x14ac:dyDescent="0.3">
      <c r="A7" s="55"/>
      <c r="B7" s="30"/>
      <c r="C7" s="30"/>
      <c r="D7" s="56"/>
      <c r="E7" s="88"/>
      <c r="F7" s="75"/>
      <c r="G7" s="75"/>
      <c r="H7" s="89"/>
      <c r="I7" s="55"/>
      <c r="J7" s="30"/>
      <c r="K7" s="30"/>
      <c r="L7" s="56"/>
      <c r="M7" s="88"/>
      <c r="N7" s="75"/>
      <c r="O7" s="75"/>
      <c r="P7" s="89"/>
      <c r="Q7" s="55"/>
      <c r="R7" s="30"/>
      <c r="S7" s="30"/>
      <c r="T7" s="56"/>
      <c r="U7" s="88"/>
      <c r="V7" s="75"/>
      <c r="W7" s="75"/>
      <c r="X7" s="89"/>
      <c r="Y7" s="55"/>
      <c r="Z7" s="30"/>
      <c r="AA7" s="30"/>
      <c r="AB7" s="56"/>
    </row>
    <row r="8" spans="1:28" x14ac:dyDescent="0.3">
      <c r="A8" s="55"/>
      <c r="B8" s="30"/>
      <c r="C8" s="30"/>
      <c r="D8" s="56"/>
      <c r="E8" s="88"/>
      <c r="F8" s="75"/>
      <c r="G8" s="75"/>
      <c r="H8" s="89"/>
      <c r="I8" s="55"/>
      <c r="J8" s="30"/>
      <c r="K8" s="30"/>
      <c r="L8" s="56"/>
      <c r="M8" s="88"/>
      <c r="N8" s="75"/>
      <c r="O8" s="75"/>
      <c r="P8" s="89"/>
      <c r="Q8" s="55"/>
      <c r="R8" s="30"/>
      <c r="S8" s="30"/>
      <c r="T8" s="56"/>
      <c r="U8" s="88"/>
      <c r="V8" s="75"/>
      <c r="W8" s="75"/>
      <c r="X8" s="89"/>
      <c r="Y8" s="55"/>
      <c r="Z8" s="30"/>
      <c r="AA8" s="30"/>
      <c r="AB8" s="56"/>
    </row>
    <row r="9" spans="1:28" x14ac:dyDescent="0.3">
      <c r="A9" s="55"/>
      <c r="B9" s="30"/>
      <c r="C9" s="30"/>
      <c r="D9" s="56"/>
      <c r="E9" s="88"/>
      <c r="F9" s="75"/>
      <c r="G9" s="75"/>
      <c r="H9" s="89"/>
      <c r="I9" s="55"/>
      <c r="J9" s="30"/>
      <c r="K9" s="30"/>
      <c r="L9" s="56"/>
      <c r="M9" s="88"/>
      <c r="N9" s="75"/>
      <c r="O9" s="75"/>
      <c r="P9" s="89"/>
      <c r="Q9" s="55"/>
      <c r="R9" s="30"/>
      <c r="S9" s="30"/>
      <c r="T9" s="56"/>
      <c r="U9" s="88"/>
      <c r="V9" s="75"/>
      <c r="W9" s="75"/>
      <c r="X9" s="89"/>
      <c r="Y9" s="55"/>
      <c r="Z9" s="30"/>
      <c r="AA9" s="30"/>
      <c r="AB9" s="56"/>
    </row>
    <row r="10" spans="1:28" x14ac:dyDescent="0.3">
      <c r="A10" s="55"/>
      <c r="B10" s="30"/>
      <c r="C10" s="30"/>
      <c r="D10" s="56"/>
      <c r="E10" s="88"/>
      <c r="F10" s="75"/>
      <c r="G10" s="75"/>
      <c r="H10" s="89"/>
      <c r="I10" s="55"/>
      <c r="J10" s="30"/>
      <c r="K10" s="30"/>
      <c r="L10" s="56"/>
      <c r="M10" s="88"/>
      <c r="N10" s="75"/>
      <c r="O10" s="75"/>
      <c r="P10" s="89"/>
      <c r="Q10" s="55"/>
      <c r="R10" s="30"/>
      <c r="S10" s="30"/>
      <c r="T10" s="56"/>
      <c r="U10" s="88"/>
      <c r="V10" s="75"/>
      <c r="W10" s="75"/>
      <c r="X10" s="89"/>
      <c r="Y10" s="55"/>
      <c r="Z10" s="30"/>
      <c r="AA10" s="30"/>
      <c r="AB10" s="56"/>
    </row>
    <row r="11" spans="1:28" x14ac:dyDescent="0.3">
      <c r="A11" s="55"/>
      <c r="B11" s="30"/>
      <c r="C11" s="30"/>
      <c r="D11" s="56"/>
      <c r="E11" s="88"/>
      <c r="F11" s="75"/>
      <c r="G11" s="75"/>
      <c r="H11" s="89"/>
      <c r="I11" s="55"/>
      <c r="J11" s="30"/>
      <c r="K11" s="30"/>
      <c r="L11" s="56"/>
      <c r="M11" s="88"/>
      <c r="N11" s="75"/>
      <c r="O11" s="75"/>
      <c r="P11" s="89"/>
      <c r="Q11" s="55"/>
      <c r="R11" s="30"/>
      <c r="S11" s="30"/>
      <c r="T11" s="56"/>
      <c r="U11" s="88"/>
      <c r="V11" s="75"/>
      <c r="W11" s="75"/>
      <c r="X11" s="89"/>
      <c r="Y11" s="55"/>
      <c r="Z11" s="30"/>
      <c r="AA11" s="30"/>
      <c r="AB11" s="56"/>
    </row>
    <row r="12" spans="1:28" x14ac:dyDescent="0.3">
      <c r="A12" s="55"/>
      <c r="B12" s="30"/>
      <c r="C12" s="30"/>
      <c r="D12" s="56"/>
      <c r="E12" s="88"/>
      <c r="F12" s="75"/>
      <c r="G12" s="75"/>
      <c r="H12" s="89"/>
      <c r="I12" s="55"/>
      <c r="J12" s="30"/>
      <c r="K12" s="30"/>
      <c r="L12" s="56"/>
      <c r="M12" s="88"/>
      <c r="N12" s="75"/>
      <c r="O12" s="75"/>
      <c r="P12" s="89"/>
      <c r="Q12" s="55"/>
      <c r="R12" s="30"/>
      <c r="S12" s="30"/>
      <c r="T12" s="56"/>
      <c r="U12" s="88"/>
      <c r="V12" s="75"/>
      <c r="W12" s="75"/>
      <c r="X12" s="89"/>
      <c r="Y12" s="55"/>
      <c r="Z12" s="30"/>
      <c r="AA12" s="30"/>
      <c r="AB12" s="56"/>
    </row>
    <row r="13" spans="1:28" ht="15" customHeight="1" thickBot="1" x14ac:dyDescent="0.35">
      <c r="A13" s="57"/>
      <c r="B13" s="43"/>
      <c r="C13" s="43"/>
      <c r="D13" s="58"/>
      <c r="E13" s="90"/>
      <c r="F13" s="82"/>
      <c r="G13" s="82"/>
      <c r="H13" s="91"/>
      <c r="I13" s="57"/>
      <c r="J13" s="43"/>
      <c r="K13" s="43"/>
      <c r="L13" s="58"/>
      <c r="M13" s="90"/>
      <c r="N13" s="82"/>
      <c r="O13" s="82"/>
      <c r="P13" s="91"/>
      <c r="Q13" s="57"/>
      <c r="R13" s="43"/>
      <c r="S13" s="43"/>
      <c r="T13" s="58"/>
      <c r="U13" s="90"/>
      <c r="V13" s="82"/>
      <c r="W13" s="82"/>
      <c r="X13" s="91"/>
      <c r="Y13" s="57"/>
      <c r="Z13" s="43"/>
      <c r="AA13" s="43"/>
      <c r="AB13" s="58"/>
    </row>
    <row r="14" spans="1:28" s="4" customFormat="1" ht="24" customHeight="1" thickBot="1" x14ac:dyDescent="0.5">
      <c r="A14" s="49"/>
      <c r="B14" s="50"/>
      <c r="C14" s="41" t="s">
        <v>71</v>
      </c>
      <c r="D14" s="46">
        <f>SUM(D3:D13)</f>
        <v>2</v>
      </c>
      <c r="E14" s="92"/>
      <c r="F14" s="93"/>
      <c r="G14" s="79" t="s">
        <v>71</v>
      </c>
      <c r="H14" s="84">
        <f>SUM(H3:H13)</f>
        <v>0</v>
      </c>
      <c r="I14" s="49"/>
      <c r="J14" s="50"/>
      <c r="K14" s="41" t="s">
        <v>71</v>
      </c>
      <c r="L14" s="46">
        <f>SUM(L3:L13)</f>
        <v>3</v>
      </c>
      <c r="M14" s="92"/>
      <c r="N14" s="93"/>
      <c r="O14" s="79" t="s">
        <v>71</v>
      </c>
      <c r="P14" s="85">
        <f>SUM(P3:P13)</f>
        <v>0</v>
      </c>
      <c r="Q14" s="50"/>
      <c r="R14" s="50"/>
      <c r="S14" s="41" t="s">
        <v>71</v>
      </c>
      <c r="T14" s="45">
        <f>SUM(T3:T13)</f>
        <v>0</v>
      </c>
      <c r="U14" s="92"/>
      <c r="V14" s="93"/>
      <c r="W14" s="79" t="s">
        <v>71</v>
      </c>
      <c r="X14" s="85">
        <f>SUM(X3:X13)</f>
        <v>0</v>
      </c>
      <c r="Y14" s="50"/>
      <c r="Z14" s="50"/>
      <c r="AA14" s="41" t="s">
        <v>71</v>
      </c>
      <c r="AB14" s="46">
        <f>SUM(AB3:AB13)</f>
        <v>0</v>
      </c>
    </row>
    <row r="23" ht="15" customHeight="1" x14ac:dyDescent="0.3"/>
  </sheetData>
  <mergeCells count="7">
    <mergeCell ref="Y1:AB1"/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week23</vt:lpstr>
      <vt:lpstr>week24</vt:lpstr>
      <vt:lpstr>week25</vt:lpstr>
      <vt:lpstr>week26</vt:lpstr>
      <vt:lpstr>week1</vt:lpstr>
      <vt:lpstr>week2</vt:lpstr>
      <vt:lpstr>week3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Aviv</dc:creator>
  <cp:lastModifiedBy>Aviv</cp:lastModifiedBy>
  <dcterms:created xsi:type="dcterms:W3CDTF">2021-05-31T07:55:18Z</dcterms:created>
  <dcterms:modified xsi:type="dcterms:W3CDTF">2021-06-02T14:49:14Z</dcterms:modified>
</cp:coreProperties>
</file>