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amp/Downloads/"/>
    </mc:Choice>
  </mc:AlternateContent>
  <xr:revisionPtr revIDLastSave="0" documentId="13_ncr:1_{782B43A4-B05A-6F41-A469-AFF9A5788967}" xr6:coauthVersionLast="47" xr6:coauthVersionMax="47" xr10:uidLastSave="{00000000-0000-0000-0000-000000000000}"/>
  <bookViews>
    <workbookView xWindow="0" yWindow="760" windowWidth="29040" windowHeight="17120" activeTab="1" xr2:uid="{00000000-000D-0000-FFFF-FFFF00000000}"/>
  </bookViews>
  <sheets>
    <sheet name="Оценки" sheetId="1" r:id="rId1"/>
    <sheet name="Дашборд 220998" sheetId="2" r:id="rId2"/>
  </sheets>
  <calcPr calcId="191029"/>
</workbook>
</file>

<file path=xl/sharedStrings.xml><?xml version="1.0" encoding="utf-8"?>
<sst xmlns="http://schemas.openxmlformats.org/spreadsheetml/2006/main" count="2010" uniqueCount="143">
  <si>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</si>
  <si>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</si>
  <si>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</si>
  <si>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</si>
  <si>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</si>
  <si>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</si>
  <si>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</si>
  <si>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</si>
  <si>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</si>
  <si>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</si>
  <si>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</si>
  <si>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</si>
  <si>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</si>
  <si>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</si>
  <si>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</si>
  <si>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</si>
  <si>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</si>
  <si>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</si>
  <si>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</si>
  <si>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</si>
  <si>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</si>
  <si>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</si>
  <si>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</si>
  <si>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</si>
  <si>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</si>
  <si>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</si>
  <si>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</si>
  <si>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</si>
  <si>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</si>
  <si>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</si>
  <si>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</si>
  <si>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</si>
  <si>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</si>
  <si>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</si>
  <si>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</si>
  <si>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</si>
  <si>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</si>
  <si>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</si>
  <si>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</si>
  <si>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</si>
  <si>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</si>
  <si>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</si>
  <si>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</si>
  <si>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</si>
  <si>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</si>
  <si>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</si>
  <si>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</si>
  <si>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</si>
  <si>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</si>
  <si>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</si>
  <si>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</si>
  <si>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</si>
  <si>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</si>
  <si>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</si>
  <si>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</si>
  <si>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</si>
  <si>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</si>
  <si>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</si>
  <si>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</si>
  <si>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</si>
  <si>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</si>
  <si>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</si>
  <si>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</si>
  <si>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</si>
  <si>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</si>
  <si>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</si>
  <si>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</si>
  <si>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</si>
  <si>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</si>
  <si>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</si>
  <si>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</si>
  <si>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</si>
  <si>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</si>
  <si>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</si>
  <si>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</si>
  <si>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</si>
  <si>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</si>
  <si>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</si>
  <si>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</si>
  <si>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</si>
  <si>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</si>
  <si>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</si>
  <si>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</si>
  <si>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</si>
  <si>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</si>
  <si>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</si>
  <si>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</si>
  <si>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</si>
  <si>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</si>
  <si>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</si>
  <si>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МЭО22-5П22-2П22-3ПЭП22-1</t>
  </si>
  <si>
    <t>-</t>
  </si>
  <si>
    <t>1749758957</t>
  </si>
  <si>
    <t>МЭО22-10МЭО22-5МЭиМБ22-5</t>
  </si>
  <si>
    <t>МЭО22-5КФ22-1</t>
  </si>
  <si>
    <t>МЭО22-5МЭиМБ22-5</t>
  </si>
  <si>
    <t>МЭО22-5НАУ22-1вНАУ22-2в</t>
  </si>
  <si>
    <t>МЭО22-5МФ22-2</t>
  </si>
  <si>
    <t>МЭО22-5МФ22-1</t>
  </si>
  <si>
    <t>УПП22-2МЭО22-5МЭиМБ22-3</t>
  </si>
  <si>
    <t>МЭО22-5МФ22-3</t>
  </si>
  <si>
    <t>1749758958</t>
  </si>
  <si>
    <t>МЭО22-5МЭиМБ22-2</t>
  </si>
  <si>
    <t>МЭО22-5КФ22-4</t>
  </si>
  <si>
    <t>Итоговая оценка за курс</t>
  </si>
  <si>
    <t>Дашборд успеваемости студента 220998</t>
  </si>
  <si>
    <t>Тест/Задание</t>
  </si>
  <si>
    <t>Оценка</t>
  </si>
  <si>
    <t xml:space="preserve">ДСР Основные статистические показатели (описательная статистика) </t>
  </si>
  <si>
    <t xml:space="preserve">ДСР Введение синтетических (новых) признаков (на примере логдоходности) </t>
  </si>
  <si>
    <t xml:space="preserve">ДСР Пропуски и нечисловые данные </t>
  </si>
  <si>
    <t xml:space="preserve">ДСР Оптимальность по Парето </t>
  </si>
  <si>
    <t xml:space="preserve">ДСР Элементы комбинаторики </t>
  </si>
  <si>
    <t xml:space="preserve">ДСР Классическая вероятностная схема </t>
  </si>
  <si>
    <t xml:space="preserve">ДСР Схема геометрических вероятностей </t>
  </si>
  <si>
    <t xml:space="preserve">ДСР Правила сложения и умножения вероятностей </t>
  </si>
  <si>
    <t xml:space="preserve">ДСР Формула полной вероятности и формула Байеса </t>
  </si>
  <si>
    <t xml:space="preserve">ДСР Независимые испытания. Схема Бернулли. </t>
  </si>
  <si>
    <t xml:space="preserve">АСР Основные статистические показатели (описательная статистика) </t>
  </si>
  <si>
    <t xml:space="preserve">АСР Введение синтетических (новых) признаков (на примере логдоходности) </t>
  </si>
  <si>
    <t xml:space="preserve">АСР Пропуски и нечисловые данные </t>
  </si>
  <si>
    <t xml:space="preserve">АСР Оптимальность по Парето </t>
  </si>
  <si>
    <t xml:space="preserve">АСР Элементы комбинаторики </t>
  </si>
  <si>
    <t xml:space="preserve">АСР Классическая вероятностная схема </t>
  </si>
  <si>
    <t xml:space="preserve">АСР Схема геометрических вероятностей </t>
  </si>
  <si>
    <t xml:space="preserve">АСР Правила сложения и умножения вероятностей </t>
  </si>
  <si>
    <t xml:space="preserve">АСР Формула полной вероятности и формула Байеса </t>
  </si>
  <si>
    <t xml:space="preserve">Творческое задание (биржевые котировки) </t>
  </si>
  <si>
    <t xml:space="preserve">Контрольная работа № 1 </t>
  </si>
  <si>
    <t xml:space="preserve">ДСР Ряд распределения и числовые характеристики ДСВ </t>
  </si>
  <si>
    <t xml:space="preserve">ДСР Абсолютно непрерывные СВ и их числовые характеристики </t>
  </si>
  <si>
    <t xml:space="preserve">ДСР Специальные законы распределения дискретных случайных величин, их числовые характеристики и свойства </t>
  </si>
  <si>
    <t xml:space="preserve">ДСР Специальные законы распределения случайных величин, их числовые характеристики и свойства </t>
  </si>
  <si>
    <t xml:space="preserve">ДСР Специальные законы распределения абсолютно непрерывных случайных величин. </t>
  </si>
  <si>
    <t xml:space="preserve">ДСР Специальные законы распределения случайных величин, их основные числовые характеристики и характеристики меры связи </t>
  </si>
  <si>
    <t xml:space="preserve">АСР Ряд распределения и числовые характеристики ДСВ </t>
  </si>
  <si>
    <t xml:space="preserve">АСР Абсолютно непрерывные СВ и их числовые характеристики </t>
  </si>
  <si>
    <t xml:space="preserve">АСР Специальные законы распределения дискретных случайных величин, их числовые характеристики и свойства </t>
  </si>
  <si>
    <t xml:space="preserve">АСР Специальные законы распределения случайных величин, их числовые характеристики и свойства </t>
  </si>
  <si>
    <t xml:space="preserve">Контрольная работа № 2 </t>
  </si>
  <si>
    <t xml:space="preserve">Бонусное задание (Итоговое) </t>
  </si>
  <si>
    <t xml:space="preserve">Промежуточная аттестация 2023 – 2024 (Зачёт) </t>
  </si>
  <si>
    <t xml:space="preserve">Бонусное задание контрольной работа №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</si>
</sst>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Helvetica Neue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49" fontId="3" fillId="0" borderId="0" xfId="0" applyNumberFormat="1" applyFont="1" applyAlignment="1">
      <alignment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Результаты АСР и ДСР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'Дашборд 220998'!$A$9:$A$37</c:f>
              <c:strCache>
                <c:ptCount val="29"/>
                <c:pt idx="0">
                  <c:v>АСР Абсолютно непрерывные СВ и их числовые характеристики </c:v>
                </c:pt>
                <c:pt idx="1">
                  <c:v>АСР Введение синтетических (новых) признаков (на примере логдоходности) </c:v>
                </c:pt>
                <c:pt idx="2">
                  <c:v>АСР Классическая вероятностная схема </c:v>
                </c:pt>
                <c:pt idx="3">
                  <c:v>АСР Оптимальность по Парето </c:v>
                </c:pt>
                <c:pt idx="4">
                  <c:v>АСР Основные статистические показатели (описательная статистика) </c:v>
                </c:pt>
                <c:pt idx="5">
                  <c:v>АСР Правила сложения и умножения вероятностей </c:v>
                </c:pt>
                <c:pt idx="6">
                  <c:v>АСР Пропуски и нечисловые данные </c:v>
                </c:pt>
                <c:pt idx="7">
                  <c:v>АСР Ряд распределения и числовые характеристики ДСВ </c:v>
                </c:pt>
                <c:pt idx="8">
                  <c:v>АСР Специальные законы распределения дискретных случайных величин, их числовые характеристики и свойства </c:v>
                </c:pt>
                <c:pt idx="9">
                  <c:v>АСР Специальные законы распределения случайных величин, их числовые характеристики и свойства </c:v>
                </c:pt>
                <c:pt idx="10">
                  <c:v>АСР Схема геометрических вероятностей </c:v>
                </c:pt>
                <c:pt idx="11">
                  <c:v>АСР Формула полной вероятности и формула Байеса </c:v>
                </c:pt>
                <c:pt idx="12">
                  <c:v>АСР Элементы комбинаторики </c:v>
                </c:pt>
                <c:pt idx="13">
                  <c:v>ДСР Абсолютно непрерывные СВ и их числовые характеристики </c:v>
                </c:pt>
                <c:pt idx="14">
                  <c:v>ДСР Введение синтетических (новых) признаков (на примере логдоходности) </c:v>
                </c:pt>
                <c:pt idx="15">
                  <c:v>ДСР Классическая вероятностная схема </c:v>
                </c:pt>
                <c:pt idx="16">
                  <c:v>ДСР Независимые испытания. Схема Бернулли. </c:v>
                </c:pt>
                <c:pt idx="17">
                  <c:v>ДСР Оптимальность по Парето </c:v>
                </c:pt>
                <c:pt idx="18">
                  <c:v>ДСР Основные статистические показатели (описательная статистика) </c:v>
                </c:pt>
                <c:pt idx="19">
                  <c:v>ДСР Правила сложения и умножения вероятностей </c:v>
                </c:pt>
                <c:pt idx="20">
                  <c:v>ДСР Пропуски и нечисловые данные </c:v>
                </c:pt>
                <c:pt idx="21">
                  <c:v>ДСР Ряд распределения и числовые характеристики ДСВ </c:v>
                </c:pt>
                <c:pt idx="22">
                  <c:v>ДСР Специальные законы распределения абсолютно непрерывных случайных величин. </c:v>
                </c:pt>
                <c:pt idx="23">
                  <c:v>ДСР Специальные законы распределения дискретных случайных величин, их числовые характеристики и свойства </c:v>
                </c:pt>
                <c:pt idx="24">
                  <c:v>ДСР Специальные законы распределения случайных величин, их основные числовые характеристики и характеристики меры связи </c:v>
                </c:pt>
                <c:pt idx="25">
                  <c:v>ДСР Специальные законы распределения случайных величин, их числовые характеристики и свойства </c:v>
                </c:pt>
                <c:pt idx="26">
                  <c:v>ДСР Схема геометрических вероятностей </c:v>
                </c:pt>
                <c:pt idx="27">
                  <c:v>ДСР Формула полной вероятности и формула Байеса </c:v>
                </c:pt>
                <c:pt idx="28">
                  <c:v>ДСР Элементы комбинаторики </c:v>
                </c:pt>
              </c:strCache>
            </c:strRef>
          </c:cat>
          <c:val>
            <c:numRef>
              <c:f>'Дашборд 220998'!$B$9:$B$37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0.94</c:v>
                </c:pt>
                <c:pt idx="7">
                  <c:v>1</c:v>
                </c:pt>
                <c:pt idx="8">
                  <c:v>0.25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0.47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  <c:pt idx="24">
                  <c:v>2.25</c:v>
                </c:pt>
                <c:pt idx="25">
                  <c:v>1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F-804E-BF84-0161590FF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609279"/>
        <c:axId val="734927055"/>
      </c:barChart>
      <c:catAx>
        <c:axId val="626609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927055"/>
        <c:crosses val="autoZero"/>
        <c:auto val="1"/>
        <c:lblAlgn val="ctr"/>
        <c:lblOffset val="100"/>
        <c:noMultiLvlLbl val="0"/>
      </c:catAx>
      <c:valAx>
        <c:axId val="73492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660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'Дашборд 220998'!$A$43</c:f>
              <c:strCache>
                <c:ptCount val="1"/>
                <c:pt idx="0">
                  <c:v>Промежуточная аттестация 2023 – 2024 (Зачёт)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'Дашборд 220998'!$B$43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A-3F41-96C3-58025EC9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6825695"/>
        <c:axId val="734362655"/>
      </c:barChart>
      <c:catAx>
        <c:axId val="124682569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362655"/>
        <c:crosses val="autoZero"/>
        <c:auto val="1"/>
        <c:lblAlgn val="ctr"/>
        <c:lblOffset val="100"/>
        <c:noMultiLvlLbl val="0"/>
      </c:catAx>
      <c:valAx>
        <c:axId val="7343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82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'Дашборд 220998'!$A$41:$A$42</c:f>
              <c:strCache>
                <c:ptCount val="2"/>
                <c:pt idx="0">
                  <c:v>Контрольная работа № 1 </c:v>
                </c:pt>
                <c:pt idx="1">
                  <c:v>Контрольная работа № 2 </c:v>
                </c:pt>
              </c:strCache>
            </c:strRef>
          </c:cat>
          <c:val>
            <c:numRef>
              <c:f>'Дашборд 220998'!$B$41:$B$42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F-DA42-875B-506DE4E08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7084095"/>
        <c:axId val="734476399"/>
      </c:barChart>
      <c:catAx>
        <c:axId val="112708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476399"/>
        <c:crosses val="autoZero"/>
        <c:auto val="1"/>
        <c:lblAlgn val="ctr"/>
        <c:lblOffset val="100"/>
        <c:noMultiLvlLbl val="0"/>
      </c:catAx>
      <c:valAx>
        <c:axId val="73447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08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167216</xdr:colOff>
      <xdr:row>8</xdr:row>
      <xdr:rowOff>13758</xdr:rowOff>
    </xdr:from>
    <xdr:to>
      <xdr:col>12</xdr:col>
      <xdr:colOff>660400</xdr:colOff>
      <xdr:row>31</xdr:row>
      <xdr:rowOff>488950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927B714-8FD4-2CAD-F9A6-6D10D9595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133350</xdr:colOff>
      <xdr:row>35</xdr:row>
      <xdr:rowOff>139700</xdr:rowOff>
    </xdr:from>
    <xdr:to>
      <xdr:col>8</xdr:col>
      <xdr:colOff>577850</xdr:colOff>
      <xdr:row>40</xdr:row>
      <xdr:rowOff>107950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B20B397-8AF0-06CB-4ACB-6C9679FB0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133350</xdr:colOff>
      <xdr:row>32</xdr:row>
      <xdr:rowOff>355600</xdr:rowOff>
    </xdr:from>
    <xdr:to>
      <xdr:col>8</xdr:col>
      <xdr:colOff>577850</xdr:colOff>
      <xdr:row>34</xdr:row>
      <xdr:rowOff>222250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3EAD386-CB29-EE19-60B0-FD3894EFD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workbookViewId="0">
      <selection sqref="A1:XFD1"/>
    </sheetView>
  </sheetViews>
  <sheetFormatPr baseColWidth="10" defaultColWidth="8.83203125" defaultRowHeight="15" x14ac:dyDescent="0.2"/>
  <cols>
    <col min="1" max="1" width="17.5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1">
        <v>225775</v>
      </c>
      <c r="B2" s="1" t="s">
        <v>90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">
      <c r="A3" s="1">
        <v>225704</v>
      </c>
      <c r="B3" s="1" t="s">
        <v>93</v>
      </c>
      <c r="C3">
        <v>100.63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0.5</v>
      </c>
      <c r="V3">
        <v>1</v>
      </c>
      <c r="W3">
        <v>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>
        <v>3</v>
      </c>
      <c r="AJ3" s="1" t="s">
        <v>91</v>
      </c>
      <c r="AK3">
        <v>0.5</v>
      </c>
      <c r="AL3">
        <v>0.85</v>
      </c>
      <c r="AM3">
        <v>0.5</v>
      </c>
      <c r="AN3">
        <v>1</v>
      </c>
      <c r="AO3">
        <v>1.5</v>
      </c>
      <c r="AP3">
        <v>2.15</v>
      </c>
      <c r="AQ3">
        <v>1</v>
      </c>
      <c r="AR3">
        <v>1.53</v>
      </c>
      <c r="AS3">
        <v>1</v>
      </c>
      <c r="AT3">
        <v>2</v>
      </c>
      <c r="AU3">
        <v>1</v>
      </c>
      <c r="AV3">
        <v>0.55000000000000004</v>
      </c>
      <c r="AW3">
        <v>1</v>
      </c>
      <c r="AX3">
        <v>3</v>
      </c>
      <c r="AY3">
        <v>2</v>
      </c>
      <c r="AZ3">
        <v>0.3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>
        <v>3.5</v>
      </c>
      <c r="BK3" s="1" t="s">
        <v>91</v>
      </c>
      <c r="BL3">
        <v>60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>
        <v>0</v>
      </c>
      <c r="CL3" s="1" t="s">
        <v>91</v>
      </c>
      <c r="CM3" s="1" t="s">
        <v>91</v>
      </c>
      <c r="CN3" s="1" t="s">
        <v>92</v>
      </c>
    </row>
    <row r="4" spans="1:92" x14ac:dyDescent="0.2">
      <c r="A4" s="1">
        <v>228401</v>
      </c>
      <c r="B4" s="1" t="s">
        <v>94</v>
      </c>
      <c r="C4">
        <v>13.85</v>
      </c>
      <c r="D4">
        <v>0.5</v>
      </c>
      <c r="E4">
        <v>0.5</v>
      </c>
      <c r="F4">
        <v>0</v>
      </c>
      <c r="G4">
        <v>0.5</v>
      </c>
      <c r="H4">
        <v>0.5</v>
      </c>
      <c r="I4">
        <v>0.5</v>
      </c>
      <c r="J4">
        <v>0.5</v>
      </c>
      <c r="K4" s="1" t="s">
        <v>91</v>
      </c>
      <c r="L4">
        <v>0.5</v>
      </c>
      <c r="M4">
        <v>0.5</v>
      </c>
      <c r="N4">
        <v>0.1</v>
      </c>
      <c r="O4">
        <v>0</v>
      </c>
      <c r="P4" s="1" t="s">
        <v>91</v>
      </c>
      <c r="Q4" s="1" t="s">
        <v>91</v>
      </c>
      <c r="R4">
        <v>1</v>
      </c>
      <c r="S4">
        <v>0</v>
      </c>
      <c r="T4" s="1" t="s">
        <v>91</v>
      </c>
      <c r="U4" s="1" t="s">
        <v>91</v>
      </c>
      <c r="V4" s="1" t="s">
        <v>91</v>
      </c>
      <c r="W4">
        <v>0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>
        <v>0.67</v>
      </c>
      <c r="AD4">
        <v>1</v>
      </c>
      <c r="AE4" s="1" t="s">
        <v>91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>
        <v>0.5</v>
      </c>
      <c r="AM4">
        <v>0.5</v>
      </c>
      <c r="AN4">
        <v>0.5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>
        <v>0.25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>
        <v>1</v>
      </c>
      <c r="BB4">
        <v>0.67</v>
      </c>
      <c r="BC4">
        <v>1</v>
      </c>
      <c r="BD4" s="1" t="s">
        <v>91</v>
      </c>
      <c r="BE4">
        <v>0.67</v>
      </c>
      <c r="BF4" s="1" t="s">
        <v>91</v>
      </c>
      <c r="BG4">
        <v>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">
      <c r="A5" s="1">
        <v>223080</v>
      </c>
      <c r="B5" s="1" t="s">
        <v>95</v>
      </c>
      <c r="C5">
        <v>97.75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>
        <v>5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>
        <v>5</v>
      </c>
      <c r="BK5">
        <v>1</v>
      </c>
      <c r="BL5">
        <v>60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">
      <c r="A6" s="1">
        <v>225760</v>
      </c>
      <c r="B6" s="1" t="s">
        <v>95</v>
      </c>
      <c r="C6">
        <v>89.65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0.5</v>
      </c>
      <c r="V6">
        <v>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>
        <v>4.5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4</v>
      </c>
      <c r="BK6">
        <v>0</v>
      </c>
      <c r="BL6">
        <v>55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">
      <c r="A7" s="1">
        <v>225766</v>
      </c>
      <c r="B7" s="1" t="s">
        <v>96</v>
      </c>
      <c r="C7">
        <v>85.65</v>
      </c>
      <c r="D7">
        <v>0.2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0.25</v>
      </c>
      <c r="K7">
        <v>0.5</v>
      </c>
      <c r="L7">
        <v>0.5</v>
      </c>
      <c r="M7">
        <v>0.5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</v>
      </c>
      <c r="U7">
        <v>0.5</v>
      </c>
      <c r="V7">
        <v>0.75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0</v>
      </c>
      <c r="AI7">
        <v>0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0.6</v>
      </c>
      <c r="AU7">
        <v>1</v>
      </c>
      <c r="AV7">
        <v>0.85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4.5</v>
      </c>
      <c r="BK7" s="1" t="s">
        <v>91</v>
      </c>
      <c r="BL7">
        <v>60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">
      <c r="A8" s="1">
        <v>228403</v>
      </c>
      <c r="B8" s="1" t="s">
        <v>97</v>
      </c>
      <c r="C8">
        <v>64.12</v>
      </c>
      <c r="D8">
        <v>0.5</v>
      </c>
      <c r="E8">
        <v>0.5</v>
      </c>
      <c r="F8">
        <v>0.47</v>
      </c>
      <c r="G8">
        <v>0.5</v>
      </c>
      <c r="H8">
        <v>0.25</v>
      </c>
      <c r="I8">
        <v>0</v>
      </c>
      <c r="J8">
        <v>0.5</v>
      </c>
      <c r="K8">
        <v>0.25</v>
      </c>
      <c r="L8">
        <v>0.5</v>
      </c>
      <c r="M8">
        <v>0.5</v>
      </c>
      <c r="N8">
        <v>0.2</v>
      </c>
      <c r="O8">
        <v>0</v>
      </c>
      <c r="P8">
        <v>1</v>
      </c>
      <c r="Q8">
        <v>1</v>
      </c>
      <c r="R8">
        <v>0.5</v>
      </c>
      <c r="S8">
        <v>0</v>
      </c>
      <c r="T8">
        <v>0</v>
      </c>
      <c r="U8">
        <v>1</v>
      </c>
      <c r="V8">
        <v>0.25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0.27</v>
      </c>
      <c r="AI8">
        <v>2.5</v>
      </c>
      <c r="AJ8" s="1" t="s">
        <v>91</v>
      </c>
      <c r="AK8">
        <v>0.5</v>
      </c>
      <c r="AL8">
        <v>0.15</v>
      </c>
      <c r="AM8">
        <v>0.5</v>
      </c>
      <c r="AN8">
        <v>0.68</v>
      </c>
      <c r="AO8">
        <v>1</v>
      </c>
      <c r="AP8" s="1" t="s">
        <v>91</v>
      </c>
      <c r="AQ8" s="1" t="s">
        <v>91</v>
      </c>
      <c r="AR8" s="1" t="s">
        <v>91</v>
      </c>
      <c r="AS8">
        <v>1</v>
      </c>
      <c r="AT8">
        <v>0</v>
      </c>
      <c r="AU8">
        <v>0</v>
      </c>
      <c r="AV8">
        <v>1.6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>
        <v>3</v>
      </c>
      <c r="BK8" s="1" t="s">
        <v>91</v>
      </c>
      <c r="BL8">
        <v>45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">
      <c r="A9" s="1">
        <v>228404</v>
      </c>
      <c r="B9" s="1" t="s">
        <v>95</v>
      </c>
      <c r="C9">
        <v>113.06</v>
      </c>
      <c r="D9">
        <v>0.5</v>
      </c>
      <c r="E9">
        <v>0.5</v>
      </c>
      <c r="F9">
        <v>0.09</v>
      </c>
      <c r="G9">
        <v>0.5</v>
      </c>
      <c r="H9">
        <v>0.25</v>
      </c>
      <c r="I9">
        <v>0.25</v>
      </c>
      <c r="J9">
        <v>0.5</v>
      </c>
      <c r="K9" s="1" t="s">
        <v>91</v>
      </c>
      <c r="L9">
        <v>0.5</v>
      </c>
      <c r="M9">
        <v>0</v>
      </c>
      <c r="N9">
        <v>0.1</v>
      </c>
      <c r="O9">
        <v>1</v>
      </c>
      <c r="P9">
        <v>0</v>
      </c>
      <c r="Q9">
        <v>1</v>
      </c>
      <c r="R9">
        <v>0.5</v>
      </c>
      <c r="S9">
        <v>0</v>
      </c>
      <c r="T9" s="1" t="s">
        <v>91</v>
      </c>
      <c r="U9" s="1" t="s">
        <v>91</v>
      </c>
      <c r="V9">
        <v>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0.64</v>
      </c>
      <c r="AI9">
        <v>1</v>
      </c>
      <c r="AJ9" s="1" t="s">
        <v>91</v>
      </c>
      <c r="AK9">
        <v>0.5</v>
      </c>
      <c r="AL9">
        <v>0.1</v>
      </c>
      <c r="AM9">
        <v>0.25</v>
      </c>
      <c r="AN9">
        <v>0.88</v>
      </c>
      <c r="AO9">
        <v>0</v>
      </c>
      <c r="AP9">
        <v>0</v>
      </c>
      <c r="AQ9" s="1" t="s">
        <v>91</v>
      </c>
      <c r="AR9" s="1" t="s">
        <v>91</v>
      </c>
      <c r="AS9">
        <v>1</v>
      </c>
      <c r="AT9">
        <v>0.2</v>
      </c>
      <c r="AU9">
        <v>0</v>
      </c>
      <c r="AV9">
        <v>0.3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>
        <v>1.5</v>
      </c>
      <c r="BK9" s="1" t="s">
        <v>91</v>
      </c>
      <c r="BL9">
        <v>25</v>
      </c>
      <c r="BM9">
        <v>30</v>
      </c>
      <c r="BN9">
        <v>45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">
      <c r="A10" s="1">
        <v>228406</v>
      </c>
      <c r="B10" s="1" t="s">
        <v>94</v>
      </c>
      <c r="C10">
        <v>13.93</v>
      </c>
      <c r="D10">
        <v>0.5</v>
      </c>
      <c r="E10">
        <v>0.5</v>
      </c>
      <c r="F10" s="1" t="s">
        <v>91</v>
      </c>
      <c r="G10" s="1" t="s">
        <v>91</v>
      </c>
      <c r="H10">
        <v>0.5</v>
      </c>
      <c r="I10">
        <v>0.5</v>
      </c>
      <c r="J10">
        <v>0.25</v>
      </c>
      <c r="K10" s="1" t="s">
        <v>91</v>
      </c>
      <c r="L10">
        <v>0</v>
      </c>
      <c r="M10">
        <v>0.25</v>
      </c>
      <c r="N10">
        <v>1</v>
      </c>
      <c r="O10">
        <v>1</v>
      </c>
      <c r="P10" s="1" t="s">
        <v>91</v>
      </c>
      <c r="Q10" s="1" t="s">
        <v>91</v>
      </c>
      <c r="R10">
        <v>1</v>
      </c>
      <c r="S10">
        <v>0</v>
      </c>
      <c r="T10" s="1" t="s">
        <v>91</v>
      </c>
      <c r="U10" s="1" t="s">
        <v>91</v>
      </c>
      <c r="V10" s="1" t="s">
        <v>91</v>
      </c>
      <c r="W10">
        <v>0.5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>
        <v>1</v>
      </c>
      <c r="AD10">
        <v>1</v>
      </c>
      <c r="AE10" s="1" t="s">
        <v>91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>
        <v>0.35</v>
      </c>
      <c r="AM10">
        <v>0.5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>
        <v>0.75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0.67</v>
      </c>
      <c r="BB10">
        <v>0.67</v>
      </c>
      <c r="BC10">
        <v>0</v>
      </c>
      <c r="BD10">
        <v>0.33</v>
      </c>
      <c r="BE10">
        <v>0.67</v>
      </c>
      <c r="BF10" s="1" t="s">
        <v>91</v>
      </c>
      <c r="BG10">
        <v>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>
        <v>0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">
      <c r="A11" s="1">
        <v>225730</v>
      </c>
      <c r="B11" s="1" t="s">
        <v>98</v>
      </c>
      <c r="C11">
        <v>90.77</v>
      </c>
      <c r="D11">
        <v>0.5</v>
      </c>
      <c r="E11">
        <v>0.5</v>
      </c>
      <c r="F11">
        <v>0.47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0.1</v>
      </c>
      <c r="O11">
        <v>1</v>
      </c>
      <c r="P11">
        <v>1</v>
      </c>
      <c r="Q11">
        <v>1</v>
      </c>
      <c r="R11">
        <v>0.5</v>
      </c>
      <c r="S11">
        <v>1</v>
      </c>
      <c r="T11">
        <v>1</v>
      </c>
      <c r="U11">
        <v>1</v>
      </c>
      <c r="V11">
        <v>0.5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>
        <v>4</v>
      </c>
      <c r="AJ11" s="1" t="s">
        <v>91</v>
      </c>
      <c r="AK11">
        <v>0.5</v>
      </c>
      <c r="AL11">
        <v>0.75</v>
      </c>
      <c r="AM11">
        <v>0.5</v>
      </c>
      <c r="AN11">
        <v>1</v>
      </c>
      <c r="AO11">
        <v>1.5</v>
      </c>
      <c r="AP11">
        <v>2.25</v>
      </c>
      <c r="AQ11">
        <v>0</v>
      </c>
      <c r="AR11" s="1" t="s">
        <v>91</v>
      </c>
      <c r="AS11">
        <v>0.5</v>
      </c>
      <c r="AT11">
        <v>1.7</v>
      </c>
      <c r="AU11">
        <v>1</v>
      </c>
      <c r="AV11">
        <v>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>
        <v>4</v>
      </c>
      <c r="BK11">
        <v>0</v>
      </c>
      <c r="BL11">
        <v>60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>
        <v>0</v>
      </c>
      <c r="CL11" s="1" t="s">
        <v>91</v>
      </c>
      <c r="CM11" s="1" t="s">
        <v>91</v>
      </c>
      <c r="CN11" s="1" t="s">
        <v>92</v>
      </c>
    </row>
    <row r="12" spans="1:92" x14ac:dyDescent="0.2">
      <c r="A12" s="1">
        <v>228230</v>
      </c>
      <c r="B12" s="1" t="s">
        <v>95</v>
      </c>
      <c r="C12">
        <v>80.02</v>
      </c>
      <c r="D12">
        <v>0.5</v>
      </c>
      <c r="E12">
        <v>0.5</v>
      </c>
      <c r="F12">
        <v>0.47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 s="1" t="s">
        <v>91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1</v>
      </c>
      <c r="U12">
        <v>1</v>
      </c>
      <c r="V12">
        <v>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>
        <v>5</v>
      </c>
      <c r="AJ12" s="1" t="s">
        <v>91</v>
      </c>
      <c r="AK12">
        <v>0.5</v>
      </c>
      <c r="AL12">
        <v>1</v>
      </c>
      <c r="AM12">
        <v>0.5</v>
      </c>
      <c r="AN12">
        <v>0.55000000000000004</v>
      </c>
      <c r="AO12">
        <v>1</v>
      </c>
      <c r="AP12" s="1" t="s">
        <v>91</v>
      </c>
      <c r="AQ12" s="1" t="s">
        <v>91</v>
      </c>
      <c r="AR12" s="1" t="s">
        <v>91</v>
      </c>
      <c r="AS12">
        <v>1</v>
      </c>
      <c r="AT12">
        <v>2</v>
      </c>
      <c r="AU12">
        <v>0.5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4</v>
      </c>
      <c r="BK12">
        <v>1</v>
      </c>
      <c r="BL12">
        <v>50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>
        <v>0</v>
      </c>
      <c r="CL12" s="1" t="s">
        <v>91</v>
      </c>
      <c r="CM12" s="1" t="s">
        <v>91</v>
      </c>
      <c r="CN12" s="1" t="s">
        <v>92</v>
      </c>
    </row>
    <row r="13" spans="1:92" x14ac:dyDescent="0.2">
      <c r="A13" s="1">
        <v>220993</v>
      </c>
      <c r="B13" s="1" t="s">
        <v>95</v>
      </c>
      <c r="C13">
        <v>98.15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>
        <v>5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2.25</v>
      </c>
      <c r="AQ13" s="1" t="s">
        <v>91</v>
      </c>
      <c r="AR13" s="1" t="s">
        <v>91</v>
      </c>
      <c r="AS13">
        <v>1</v>
      </c>
      <c r="AT13">
        <v>2</v>
      </c>
      <c r="AU13">
        <v>1</v>
      </c>
      <c r="AV13">
        <v>2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>
        <v>5</v>
      </c>
      <c r="BK13">
        <v>0.4</v>
      </c>
      <c r="BL13">
        <v>60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>
        <v>0</v>
      </c>
      <c r="CL13" s="1" t="s">
        <v>91</v>
      </c>
      <c r="CM13" s="1" t="s">
        <v>91</v>
      </c>
      <c r="CN13" s="1" t="s">
        <v>92</v>
      </c>
    </row>
    <row r="14" spans="1:92" x14ac:dyDescent="0.2">
      <c r="A14" s="1">
        <v>221002</v>
      </c>
      <c r="B14" s="1" t="s">
        <v>95</v>
      </c>
      <c r="C14">
        <v>89.65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1</v>
      </c>
      <c r="O14">
        <v>1</v>
      </c>
      <c r="P14">
        <v>1</v>
      </c>
      <c r="Q14">
        <v>1</v>
      </c>
      <c r="R14">
        <v>0.5</v>
      </c>
      <c r="S14">
        <v>1</v>
      </c>
      <c r="T14">
        <v>1</v>
      </c>
      <c r="U14">
        <v>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>
        <v>4</v>
      </c>
      <c r="AJ14" s="1" t="s">
        <v>91</v>
      </c>
      <c r="AK14">
        <v>0.5</v>
      </c>
      <c r="AL14">
        <v>0.8</v>
      </c>
      <c r="AM14">
        <v>0.5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>
        <v>0</v>
      </c>
      <c r="AT14">
        <v>1.6</v>
      </c>
      <c r="AU14">
        <v>0.25</v>
      </c>
      <c r="AV14">
        <v>1.25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>
        <v>3.5</v>
      </c>
      <c r="BK14" s="1" t="s">
        <v>91</v>
      </c>
      <c r="BL14">
        <v>60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>
        <v>0</v>
      </c>
      <c r="CL14" s="1" t="s">
        <v>91</v>
      </c>
      <c r="CM14" s="1" t="s">
        <v>91</v>
      </c>
      <c r="CN14" s="1" t="s">
        <v>92</v>
      </c>
    </row>
    <row r="15" spans="1:92" x14ac:dyDescent="0.2">
      <c r="A15" s="1">
        <v>225755</v>
      </c>
      <c r="B15" s="1" t="s">
        <v>95</v>
      </c>
      <c r="C15">
        <v>74.25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0.9</v>
      </c>
      <c r="O15">
        <v>0</v>
      </c>
      <c r="P15">
        <v>0.75</v>
      </c>
      <c r="Q15">
        <v>1</v>
      </c>
      <c r="R15">
        <v>0.5</v>
      </c>
      <c r="S15">
        <v>1</v>
      </c>
      <c r="T15">
        <v>0.5</v>
      </c>
      <c r="U15">
        <v>0.5</v>
      </c>
      <c r="V15">
        <v>0.75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>
        <v>5</v>
      </c>
      <c r="AJ15" s="1" t="s">
        <v>91</v>
      </c>
      <c r="AK15">
        <v>0.5</v>
      </c>
      <c r="AL15">
        <v>0.8</v>
      </c>
      <c r="AM15">
        <v>0.5</v>
      </c>
      <c r="AN15">
        <v>1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1.3</v>
      </c>
      <c r="AU15">
        <v>1</v>
      </c>
      <c r="AV15">
        <v>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2.5</v>
      </c>
      <c r="BK15" s="1" t="s">
        <v>91</v>
      </c>
      <c r="BL15">
        <v>45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>
        <v>0</v>
      </c>
      <c r="CL15" s="1" t="s">
        <v>91</v>
      </c>
      <c r="CM15" s="1" t="s">
        <v>91</v>
      </c>
      <c r="CN15" s="1" t="s">
        <v>92</v>
      </c>
    </row>
    <row r="16" spans="1:92" x14ac:dyDescent="0.2">
      <c r="A16" s="1">
        <v>225489</v>
      </c>
      <c r="B16" s="1" t="s">
        <v>99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">
      <c r="A17" s="1">
        <v>223093</v>
      </c>
      <c r="B17" s="1" t="s">
        <v>100</v>
      </c>
      <c r="C17">
        <v>62.84</v>
      </c>
      <c r="D17">
        <v>0.5</v>
      </c>
      <c r="E17">
        <v>0.25</v>
      </c>
      <c r="F17">
        <v>0.47</v>
      </c>
      <c r="G17">
        <v>0.5</v>
      </c>
      <c r="H17">
        <v>0.25</v>
      </c>
      <c r="I17">
        <v>0.5</v>
      </c>
      <c r="J17">
        <v>0.5</v>
      </c>
      <c r="K17">
        <v>0.5</v>
      </c>
      <c r="L17">
        <v>0.13</v>
      </c>
      <c r="M17">
        <v>0.5</v>
      </c>
      <c r="N17">
        <v>1</v>
      </c>
      <c r="O17">
        <v>0.5</v>
      </c>
      <c r="P17">
        <v>0.75</v>
      </c>
      <c r="Q17">
        <v>0.8</v>
      </c>
      <c r="R17">
        <v>1</v>
      </c>
      <c r="S17">
        <v>0.5</v>
      </c>
      <c r="T17">
        <v>0</v>
      </c>
      <c r="U17">
        <v>0.5</v>
      </c>
      <c r="V17">
        <v>0.75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>
        <v>3.5</v>
      </c>
      <c r="AJ17" s="1" t="s">
        <v>91</v>
      </c>
      <c r="AK17">
        <v>0.25</v>
      </c>
      <c r="AL17">
        <v>0.15</v>
      </c>
      <c r="AM17">
        <v>0.5</v>
      </c>
      <c r="AN17">
        <v>0.65</v>
      </c>
      <c r="AO17">
        <v>1</v>
      </c>
      <c r="AP17">
        <v>2.15</v>
      </c>
      <c r="AQ17">
        <v>0</v>
      </c>
      <c r="AR17" s="1" t="s">
        <v>91</v>
      </c>
      <c r="AS17">
        <v>1</v>
      </c>
      <c r="AT17" s="1" t="s">
        <v>91</v>
      </c>
      <c r="AU17" s="1" t="s">
        <v>91</v>
      </c>
      <c r="AV17">
        <v>0.25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>
        <v>3.5</v>
      </c>
      <c r="BK17" s="1" t="s">
        <v>91</v>
      </c>
      <c r="BL17">
        <v>40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>
        <v>0</v>
      </c>
      <c r="CL17" s="1" t="s">
        <v>91</v>
      </c>
      <c r="CM17" s="1" t="s">
        <v>91</v>
      </c>
      <c r="CN17" s="1" t="s">
        <v>92</v>
      </c>
    </row>
    <row r="18" spans="1:92" x14ac:dyDescent="0.2">
      <c r="A18" s="1">
        <v>225728</v>
      </c>
      <c r="B18" s="1" t="s">
        <v>95</v>
      </c>
      <c r="C18">
        <v>87.42</v>
      </c>
      <c r="D18">
        <v>0.5</v>
      </c>
      <c r="E18">
        <v>0.5</v>
      </c>
      <c r="F18">
        <v>0.47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 s="1" t="s">
        <v>91</v>
      </c>
      <c r="N18">
        <v>0.8</v>
      </c>
      <c r="O18">
        <v>1</v>
      </c>
      <c r="P18">
        <v>1</v>
      </c>
      <c r="Q18">
        <v>1</v>
      </c>
      <c r="R18">
        <v>1</v>
      </c>
      <c r="S18">
        <v>0.5</v>
      </c>
      <c r="T18">
        <v>1</v>
      </c>
      <c r="U18">
        <v>1</v>
      </c>
      <c r="V18">
        <v>0.5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>
        <v>4.5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0.65</v>
      </c>
      <c r="AQ18" s="1" t="s">
        <v>91</v>
      </c>
      <c r="AR18" s="1" t="s">
        <v>91</v>
      </c>
      <c r="AS18">
        <v>1</v>
      </c>
      <c r="AT18">
        <v>2</v>
      </c>
      <c r="AU18">
        <v>1</v>
      </c>
      <c r="AV18">
        <v>2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4.5</v>
      </c>
      <c r="BK18">
        <v>0</v>
      </c>
      <c r="BL18">
        <v>55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>
        <v>0</v>
      </c>
      <c r="CL18" s="1" t="s">
        <v>91</v>
      </c>
      <c r="CM18" s="1" t="s">
        <v>91</v>
      </c>
      <c r="CN18" s="1" t="s">
        <v>92</v>
      </c>
    </row>
    <row r="19" spans="1:92" x14ac:dyDescent="0.2">
      <c r="A19" s="1">
        <v>225716</v>
      </c>
      <c r="B19" s="1" t="s">
        <v>95</v>
      </c>
      <c r="C19">
        <v>61.65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</v>
      </c>
      <c r="J19" s="1" t="s">
        <v>91</v>
      </c>
      <c r="K19" s="1" t="s">
        <v>91</v>
      </c>
      <c r="L19" s="1" t="s">
        <v>91</v>
      </c>
      <c r="M19" s="1" t="s">
        <v>91</v>
      </c>
      <c r="N19">
        <v>1</v>
      </c>
      <c r="O19">
        <v>1</v>
      </c>
      <c r="P19">
        <v>0.44</v>
      </c>
      <c r="Q19">
        <v>0.6</v>
      </c>
      <c r="R19">
        <v>1</v>
      </c>
      <c r="S19">
        <v>0.5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1.36</v>
      </c>
      <c r="AI19">
        <v>4</v>
      </c>
      <c r="AJ19" s="1" t="s">
        <v>91</v>
      </c>
      <c r="AK19" s="1" t="s">
        <v>91</v>
      </c>
      <c r="AL19" s="1" t="s">
        <v>91</v>
      </c>
      <c r="AM19">
        <v>0.5</v>
      </c>
      <c r="AN19">
        <v>0</v>
      </c>
      <c r="AO19">
        <v>1.5</v>
      </c>
      <c r="AP19">
        <v>2.15</v>
      </c>
      <c r="AQ19" s="1" t="s">
        <v>91</v>
      </c>
      <c r="AR19" s="1" t="s">
        <v>91</v>
      </c>
      <c r="AS19" s="1" t="s">
        <v>91</v>
      </c>
      <c r="AT19" s="1" t="s">
        <v>91</v>
      </c>
      <c r="AU19">
        <v>1</v>
      </c>
      <c r="AV19">
        <v>1.6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>
        <v>2.5</v>
      </c>
      <c r="BK19" s="1" t="s">
        <v>91</v>
      </c>
      <c r="BL19">
        <v>40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">
      <c r="A20" s="1">
        <v>228875</v>
      </c>
      <c r="B20" s="1" t="s">
        <v>98</v>
      </c>
      <c r="C20">
        <v>63.54</v>
      </c>
      <c r="D20">
        <v>0.5</v>
      </c>
      <c r="E20">
        <v>0.5</v>
      </c>
      <c r="F20">
        <v>0.47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0.5</v>
      </c>
      <c r="V20">
        <v>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>
        <v>2.5</v>
      </c>
      <c r="AJ20" s="1" t="s">
        <v>91</v>
      </c>
      <c r="AK20">
        <v>0.5</v>
      </c>
      <c r="AL20">
        <v>1</v>
      </c>
      <c r="AM20">
        <v>0.5</v>
      </c>
      <c r="AN20">
        <v>0.73</v>
      </c>
      <c r="AO20">
        <v>1.5</v>
      </c>
      <c r="AP20">
        <v>0</v>
      </c>
      <c r="AQ20" s="1" t="s">
        <v>91</v>
      </c>
      <c r="AR20" s="1" t="s">
        <v>91</v>
      </c>
      <c r="AS20">
        <v>1</v>
      </c>
      <c r="AT20">
        <v>0.5</v>
      </c>
      <c r="AU20">
        <v>0.25</v>
      </c>
      <c r="AV20">
        <v>1.6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>
        <v>1</v>
      </c>
      <c r="BK20" s="1" t="s">
        <v>91</v>
      </c>
      <c r="BL20">
        <v>40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>
        <v>0</v>
      </c>
      <c r="CL20" s="1" t="s">
        <v>91</v>
      </c>
      <c r="CM20" s="1" t="s">
        <v>91</v>
      </c>
      <c r="CN20" s="1" t="s">
        <v>101</v>
      </c>
    </row>
    <row r="21" spans="1:92" x14ac:dyDescent="0.2">
      <c r="A21" s="1">
        <v>225793</v>
      </c>
      <c r="B21" s="1" t="s">
        <v>95</v>
      </c>
      <c r="C21">
        <v>70.099999999999994</v>
      </c>
      <c r="D21">
        <v>0.3</v>
      </c>
      <c r="E21">
        <v>0.5</v>
      </c>
      <c r="F21">
        <v>0.5</v>
      </c>
      <c r="G21">
        <v>0.5</v>
      </c>
      <c r="H21">
        <v>0.5</v>
      </c>
      <c r="I21">
        <v>0</v>
      </c>
      <c r="J21">
        <v>0</v>
      </c>
      <c r="K21">
        <v>0.5</v>
      </c>
      <c r="L21">
        <v>0.5</v>
      </c>
      <c r="M21" s="1" t="s">
        <v>91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2</v>
      </c>
      <c r="AJ21" s="1" t="s">
        <v>91</v>
      </c>
      <c r="AK21">
        <v>0.5</v>
      </c>
      <c r="AL21">
        <v>0.15</v>
      </c>
      <c r="AM21">
        <v>0.5</v>
      </c>
      <c r="AN21">
        <v>0.8</v>
      </c>
      <c r="AO21">
        <v>1.5</v>
      </c>
      <c r="AP21">
        <v>2.0499999999999998</v>
      </c>
      <c r="AQ21" s="1" t="s">
        <v>91</v>
      </c>
      <c r="AR21" s="1" t="s">
        <v>91</v>
      </c>
      <c r="AS21">
        <v>1</v>
      </c>
      <c r="AT21">
        <v>0.3</v>
      </c>
      <c r="AU21">
        <v>0.5</v>
      </c>
      <c r="AV21">
        <v>2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3.5</v>
      </c>
      <c r="BK21">
        <v>0</v>
      </c>
      <c r="BL21">
        <v>45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101</v>
      </c>
    </row>
    <row r="22" spans="1:92" x14ac:dyDescent="0.2">
      <c r="A22" s="1">
        <v>228878</v>
      </c>
      <c r="B22" s="1" t="s">
        <v>93</v>
      </c>
      <c r="C22">
        <v>103.78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>
        <v>5</v>
      </c>
      <c r="AJ22" s="1" t="s">
        <v>91</v>
      </c>
      <c r="AK22">
        <v>0.5</v>
      </c>
      <c r="AL22">
        <v>1</v>
      </c>
      <c r="AM22">
        <v>0.5</v>
      </c>
      <c r="AN22">
        <v>1</v>
      </c>
      <c r="AO22">
        <v>1.5</v>
      </c>
      <c r="AP22">
        <v>2.25</v>
      </c>
      <c r="AQ22">
        <v>0.73</v>
      </c>
      <c r="AR22" s="1" t="s">
        <v>91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3</v>
      </c>
      <c r="AY22">
        <v>2</v>
      </c>
      <c r="AZ22">
        <v>0.3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>
        <v>5</v>
      </c>
      <c r="BK22">
        <v>0</v>
      </c>
      <c r="BL22">
        <v>60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101</v>
      </c>
    </row>
    <row r="23" spans="1:92" x14ac:dyDescent="0.2">
      <c r="A23" s="1">
        <v>223118</v>
      </c>
      <c r="B23" s="1" t="s">
        <v>95</v>
      </c>
      <c r="C23">
        <v>73.36</v>
      </c>
      <c r="D23">
        <v>0.2</v>
      </c>
      <c r="E23">
        <v>0.5</v>
      </c>
      <c r="F23">
        <v>0.5</v>
      </c>
      <c r="G23">
        <v>0.5</v>
      </c>
      <c r="H23">
        <v>0.25</v>
      </c>
      <c r="I23">
        <v>0.25</v>
      </c>
      <c r="J23" s="1" t="s">
        <v>91</v>
      </c>
      <c r="K23">
        <v>0.25</v>
      </c>
      <c r="L23">
        <v>0.5</v>
      </c>
      <c r="M23">
        <v>0</v>
      </c>
      <c r="N23">
        <v>0.8</v>
      </c>
      <c r="O23">
        <v>1</v>
      </c>
      <c r="P23">
        <v>0.31</v>
      </c>
      <c r="Q23">
        <v>1</v>
      </c>
      <c r="R23" s="1" t="s">
        <v>91</v>
      </c>
      <c r="S23">
        <v>0</v>
      </c>
      <c r="T23">
        <v>1</v>
      </c>
      <c r="U23">
        <v>1</v>
      </c>
      <c r="V23">
        <v>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1.5</v>
      </c>
      <c r="AJ23" s="1" t="s">
        <v>91</v>
      </c>
      <c r="AK23">
        <v>0.5</v>
      </c>
      <c r="AL23">
        <v>0.55000000000000004</v>
      </c>
      <c r="AM23">
        <v>0.5</v>
      </c>
      <c r="AN23">
        <v>1</v>
      </c>
      <c r="AO23">
        <v>1.5</v>
      </c>
      <c r="AP23">
        <v>2.25</v>
      </c>
      <c r="AQ23">
        <v>0</v>
      </c>
      <c r="AR23" s="1" t="s">
        <v>91</v>
      </c>
      <c r="AS23">
        <v>1</v>
      </c>
      <c r="AT23">
        <v>2</v>
      </c>
      <c r="AU23">
        <v>1</v>
      </c>
      <c r="AV23">
        <v>2</v>
      </c>
      <c r="AW23">
        <v>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4.5</v>
      </c>
      <c r="BK23" s="1" t="s">
        <v>91</v>
      </c>
      <c r="BL23">
        <v>45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101</v>
      </c>
    </row>
    <row r="24" spans="1:92" x14ac:dyDescent="0.2">
      <c r="A24" s="1">
        <v>223104</v>
      </c>
      <c r="B24" s="1" t="s">
        <v>93</v>
      </c>
      <c r="C24">
        <v>90.35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0.5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>
        <v>3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 s="1" t="s">
        <v>91</v>
      </c>
      <c r="AQ24" s="1" t="s">
        <v>91</v>
      </c>
      <c r="AR24" s="1" t="s">
        <v>91</v>
      </c>
      <c r="AS24">
        <v>1</v>
      </c>
      <c r="AT24">
        <v>1.6</v>
      </c>
      <c r="AU24">
        <v>1</v>
      </c>
      <c r="AV24">
        <v>1.75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4</v>
      </c>
      <c r="BK24">
        <v>0</v>
      </c>
      <c r="BL24">
        <v>60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101</v>
      </c>
    </row>
    <row r="25" spans="1:92" x14ac:dyDescent="0.2">
      <c r="A25" s="1">
        <v>225729</v>
      </c>
      <c r="B25" s="1" t="s">
        <v>102</v>
      </c>
      <c r="C25">
        <v>68.5</v>
      </c>
      <c r="D25">
        <v>0.5</v>
      </c>
      <c r="E25">
        <v>0.5</v>
      </c>
      <c r="F25">
        <v>0.5</v>
      </c>
      <c r="G25">
        <v>0.5</v>
      </c>
      <c r="H25" s="1" t="s">
        <v>91</v>
      </c>
      <c r="I25" s="1" t="s">
        <v>91</v>
      </c>
      <c r="J25">
        <v>0.5</v>
      </c>
      <c r="K25" s="1" t="s">
        <v>91</v>
      </c>
      <c r="L25" s="1" t="s">
        <v>91</v>
      </c>
      <c r="M25" s="1" t="s">
        <v>91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>
        <v>2.5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>
        <v>1.5</v>
      </c>
      <c r="AP25">
        <v>0.4</v>
      </c>
      <c r="AQ25" s="1" t="s">
        <v>91</v>
      </c>
      <c r="AR25" s="1" t="s">
        <v>91</v>
      </c>
      <c r="AS25">
        <v>1</v>
      </c>
      <c r="AT25">
        <v>1</v>
      </c>
      <c r="AU25">
        <v>1</v>
      </c>
      <c r="AV25">
        <v>1.6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3.5</v>
      </c>
      <c r="BK25" s="1" t="s">
        <v>91</v>
      </c>
      <c r="BL25">
        <v>45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101</v>
      </c>
    </row>
    <row r="26" spans="1:92" x14ac:dyDescent="0.2">
      <c r="A26" s="1">
        <v>229125</v>
      </c>
      <c r="B26" s="1" t="s">
        <v>93</v>
      </c>
      <c r="C26">
        <v>73.650000000000006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0.2</v>
      </c>
      <c r="O26">
        <v>1</v>
      </c>
      <c r="P26">
        <v>1</v>
      </c>
      <c r="Q26">
        <v>1</v>
      </c>
      <c r="R26">
        <v>1</v>
      </c>
      <c r="S26">
        <v>0.5</v>
      </c>
      <c r="T26">
        <v>0</v>
      </c>
      <c r="U26">
        <v>1</v>
      </c>
      <c r="V26">
        <v>1</v>
      </c>
      <c r="W26">
        <v>0.5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>
        <v>5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1.8</v>
      </c>
      <c r="AQ26" s="1" t="s">
        <v>91</v>
      </c>
      <c r="AR26" s="1" t="s">
        <v>91</v>
      </c>
      <c r="AS26">
        <v>1</v>
      </c>
      <c r="AT26">
        <v>2</v>
      </c>
      <c r="AU26">
        <v>0.25</v>
      </c>
      <c r="AV26">
        <v>1.4</v>
      </c>
      <c r="AW26">
        <v>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3.5</v>
      </c>
      <c r="BK26" s="1" t="s">
        <v>91</v>
      </c>
      <c r="BL26">
        <v>40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>
        <v>1</v>
      </c>
      <c r="CL26" s="1" t="s">
        <v>91</v>
      </c>
      <c r="CM26" s="1" t="s">
        <v>91</v>
      </c>
      <c r="CN26" s="1" t="s">
        <v>101</v>
      </c>
    </row>
    <row r="27" spans="1:92" x14ac:dyDescent="0.2">
      <c r="A27" s="1">
        <v>223097</v>
      </c>
      <c r="B27" s="1" t="s">
        <v>103</v>
      </c>
      <c r="C27">
        <v>14.54</v>
      </c>
      <c r="D27">
        <v>0.5</v>
      </c>
      <c r="E27">
        <v>0.5</v>
      </c>
      <c r="F27">
        <v>0</v>
      </c>
      <c r="G27" s="1" t="s">
        <v>91</v>
      </c>
      <c r="H27">
        <v>0.5</v>
      </c>
      <c r="I27">
        <v>0.25</v>
      </c>
      <c r="J27" s="1" t="s">
        <v>91</v>
      </c>
      <c r="K27" s="1" t="s">
        <v>91</v>
      </c>
      <c r="L27" s="1" t="s">
        <v>91</v>
      </c>
      <c r="M27" s="1" t="s">
        <v>91</v>
      </c>
      <c r="N27">
        <v>1</v>
      </c>
      <c r="O27">
        <v>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>
        <v>0</v>
      </c>
      <c r="X27" s="1" t="s">
        <v>91</v>
      </c>
      <c r="Y27" s="1" t="s">
        <v>91</v>
      </c>
      <c r="Z27">
        <v>1</v>
      </c>
      <c r="AA27">
        <v>1</v>
      </c>
      <c r="AB27">
        <v>0.33</v>
      </c>
      <c r="AC27">
        <v>0.67</v>
      </c>
      <c r="AD27">
        <v>1</v>
      </c>
      <c r="AE27" s="1" t="s">
        <v>91</v>
      </c>
      <c r="AF27" s="1" t="s">
        <v>91</v>
      </c>
      <c r="AG27" s="1" t="s">
        <v>91</v>
      </c>
      <c r="AH27">
        <v>0</v>
      </c>
      <c r="AI27" s="1" t="s">
        <v>91</v>
      </c>
      <c r="AJ27" s="1" t="s">
        <v>91</v>
      </c>
      <c r="AK27">
        <v>0.5</v>
      </c>
      <c r="AL27" s="1" t="s">
        <v>91</v>
      </c>
      <c r="AM27">
        <v>0.5</v>
      </c>
      <c r="AN27">
        <v>0.13</v>
      </c>
      <c r="AO27" s="1" t="s">
        <v>91</v>
      </c>
      <c r="AP27" s="1" t="s">
        <v>91</v>
      </c>
      <c r="AQ27" s="1" t="s">
        <v>91</v>
      </c>
      <c r="AR27" s="1" t="s">
        <v>91</v>
      </c>
      <c r="AS27">
        <v>0.5</v>
      </c>
      <c r="AT27">
        <v>0.5</v>
      </c>
      <c r="AU27">
        <v>0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>
        <v>0.67</v>
      </c>
      <c r="BC27">
        <v>1</v>
      </c>
      <c r="BD27">
        <v>1</v>
      </c>
      <c r="BE27">
        <v>1</v>
      </c>
      <c r="BF27">
        <v>0</v>
      </c>
      <c r="BG27">
        <v>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101</v>
      </c>
    </row>
    <row r="28" spans="1:92" x14ac:dyDescent="0.2">
      <c r="A28" s="1">
        <v>220998</v>
      </c>
      <c r="B28" s="1" t="s">
        <v>95</v>
      </c>
      <c r="C28">
        <v>94.27</v>
      </c>
      <c r="D28">
        <v>0.5</v>
      </c>
      <c r="E28">
        <v>0.5</v>
      </c>
      <c r="F28">
        <v>0.47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1</v>
      </c>
      <c r="O28">
        <v>1</v>
      </c>
      <c r="P28">
        <v>0.94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>
        <v>1.36</v>
      </c>
      <c r="AI28">
        <v>2</v>
      </c>
      <c r="AJ28" s="1" t="s">
        <v>91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2.25</v>
      </c>
      <c r="AQ28" s="1" t="s">
        <v>91</v>
      </c>
      <c r="AR28" s="1" t="s">
        <v>91</v>
      </c>
      <c r="AS28">
        <v>1</v>
      </c>
      <c r="AT28">
        <v>2</v>
      </c>
      <c r="AU28">
        <v>0.25</v>
      </c>
      <c r="AV28">
        <v>2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>
        <v>5</v>
      </c>
      <c r="BK28">
        <v>0</v>
      </c>
      <c r="BL28">
        <v>60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>
        <v>0</v>
      </c>
      <c r="CL28" s="1" t="s">
        <v>91</v>
      </c>
      <c r="CM28" s="1" t="s">
        <v>91</v>
      </c>
      <c r="CN28" s="1" t="s">
        <v>101</v>
      </c>
    </row>
    <row r="29" spans="1:92" x14ac:dyDescent="0.2">
      <c r="A29" s="1">
        <v>223098</v>
      </c>
      <c r="B29" s="1" t="s">
        <v>95</v>
      </c>
      <c r="C29">
        <v>69.95</v>
      </c>
      <c r="D29">
        <v>0.45</v>
      </c>
      <c r="E29">
        <v>0.5</v>
      </c>
      <c r="F29">
        <v>0.5</v>
      </c>
      <c r="G29">
        <v>0.5</v>
      </c>
      <c r="H29">
        <v>0.5</v>
      </c>
      <c r="I29">
        <v>0.25</v>
      </c>
      <c r="J29">
        <v>0.5</v>
      </c>
      <c r="K29">
        <v>0.5</v>
      </c>
      <c r="L29">
        <v>0.5</v>
      </c>
      <c r="M29" s="1" t="s">
        <v>91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0.75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>
        <v>3.5</v>
      </c>
      <c r="AJ29" s="1" t="s">
        <v>91</v>
      </c>
      <c r="AK29">
        <v>0.25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>
        <v>0.5</v>
      </c>
      <c r="AT29" s="1" t="s">
        <v>91</v>
      </c>
      <c r="AU29">
        <v>0.25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>
        <v>3.5</v>
      </c>
      <c r="BK29" s="1" t="s">
        <v>91</v>
      </c>
      <c r="BL29">
        <v>50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101</v>
      </c>
    </row>
    <row r="30" spans="1:92" x14ac:dyDescent="0.2">
      <c r="A30" s="1">
        <v>225757</v>
      </c>
      <c r="B30" s="1" t="s">
        <v>93</v>
      </c>
      <c r="C30">
        <v>72.650000000000006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0.5</v>
      </c>
      <c r="U30">
        <v>0</v>
      </c>
      <c r="V30">
        <v>0.5</v>
      </c>
      <c r="W30">
        <v>0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>
        <v>3</v>
      </c>
      <c r="AJ30" s="1" t="s">
        <v>91</v>
      </c>
      <c r="AK30">
        <v>0.5</v>
      </c>
      <c r="AL30">
        <v>1</v>
      </c>
      <c r="AM30">
        <v>0.5</v>
      </c>
      <c r="AN30">
        <v>1</v>
      </c>
      <c r="AO30">
        <v>1.5</v>
      </c>
      <c r="AP30">
        <v>2.25</v>
      </c>
      <c r="AQ30" s="1" t="s">
        <v>91</v>
      </c>
      <c r="AR30" s="1" t="s">
        <v>91</v>
      </c>
      <c r="AS30">
        <v>1</v>
      </c>
      <c r="AT30">
        <v>1.3</v>
      </c>
      <c r="AU30">
        <v>1</v>
      </c>
      <c r="AV30">
        <v>1.6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>
        <v>1.5</v>
      </c>
      <c r="BK30" s="1" t="s">
        <v>91</v>
      </c>
      <c r="BL30">
        <v>45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>
        <v>0</v>
      </c>
      <c r="CL30" s="1" t="s">
        <v>91</v>
      </c>
      <c r="CM30" s="1" t="s">
        <v>91</v>
      </c>
      <c r="CN30" s="1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3F9-2CB4-A449-9CB2-981672EA9FB8}">
  <dimension ref="A1:CN97"/>
  <sheetViews>
    <sheetView tabSelected="1" zoomScaleNormal="100" workbookViewId="0">
      <selection activeCell="O13" sqref="O13"/>
    </sheetView>
  </sheetViews>
  <sheetFormatPr baseColWidth="10" defaultRowHeight="16" x14ac:dyDescent="0.2"/>
  <cols>
    <col min="1" max="1" width="57.1640625" style="3" customWidth="1"/>
    <col min="2" max="16384" width="10.83203125" style="3"/>
  </cols>
  <sheetData>
    <row r="1" spans="1:9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2">
        <v>220998</v>
      </c>
      <c r="B2" s="2" t="s">
        <v>95</v>
      </c>
      <c r="C2" s="3">
        <v>94.27</v>
      </c>
      <c r="D2" s="3">
        <v>0.5</v>
      </c>
      <c r="E2" s="3">
        <v>0.5</v>
      </c>
      <c r="F2" s="3">
        <v>0.47</v>
      </c>
      <c r="G2" s="3">
        <v>0.5</v>
      </c>
      <c r="H2" s="3">
        <v>0.5</v>
      </c>
      <c r="I2" s="3">
        <v>0.5</v>
      </c>
      <c r="J2" s="3">
        <v>0.5</v>
      </c>
      <c r="K2" s="3">
        <v>0.5</v>
      </c>
      <c r="L2" s="3">
        <v>0.5</v>
      </c>
      <c r="M2" s="3">
        <v>0.5</v>
      </c>
      <c r="N2" s="3">
        <v>1</v>
      </c>
      <c r="O2" s="3">
        <v>1</v>
      </c>
      <c r="P2" s="3">
        <v>0.94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3">
        <v>1.36</v>
      </c>
      <c r="AI2" s="3">
        <v>2</v>
      </c>
      <c r="AJ2" s="2" t="s">
        <v>91</v>
      </c>
      <c r="AK2" s="3">
        <v>0.5</v>
      </c>
      <c r="AL2" s="3">
        <v>1</v>
      </c>
      <c r="AM2" s="3">
        <v>0.5</v>
      </c>
      <c r="AN2" s="3">
        <v>1</v>
      </c>
      <c r="AO2" s="3">
        <v>1.5</v>
      </c>
      <c r="AP2" s="3">
        <v>2.25</v>
      </c>
      <c r="AQ2" s="2" t="s">
        <v>91</v>
      </c>
      <c r="AR2" s="2" t="s">
        <v>91</v>
      </c>
      <c r="AS2" s="3">
        <v>1</v>
      </c>
      <c r="AT2" s="3">
        <v>2</v>
      </c>
      <c r="AU2" s="3">
        <v>0.25</v>
      </c>
      <c r="AV2" s="3">
        <v>2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91</v>
      </c>
      <c r="BB2" s="2" t="s">
        <v>91</v>
      </c>
      <c r="BC2" s="2" t="s">
        <v>91</v>
      </c>
      <c r="BD2" s="2" t="s">
        <v>91</v>
      </c>
      <c r="BE2" s="2" t="s">
        <v>91</v>
      </c>
      <c r="BF2" s="2" t="s">
        <v>91</v>
      </c>
      <c r="BG2" s="2" t="s">
        <v>91</v>
      </c>
      <c r="BH2" s="2" t="s">
        <v>91</v>
      </c>
      <c r="BI2" s="2" t="s">
        <v>91</v>
      </c>
      <c r="BJ2" s="3">
        <v>5</v>
      </c>
      <c r="BK2" s="3">
        <v>0</v>
      </c>
      <c r="BL2" s="3">
        <v>60</v>
      </c>
      <c r="BM2" s="2" t="s">
        <v>91</v>
      </c>
      <c r="BN2" s="2" t="s">
        <v>91</v>
      </c>
      <c r="BO2" s="2" t="s">
        <v>91</v>
      </c>
      <c r="BP2" s="2" t="s">
        <v>91</v>
      </c>
      <c r="BQ2" s="2" t="s">
        <v>91</v>
      </c>
      <c r="BR2" s="2" t="s">
        <v>91</v>
      </c>
      <c r="BS2" s="2" t="s">
        <v>91</v>
      </c>
      <c r="BT2" s="2" t="s">
        <v>91</v>
      </c>
      <c r="BU2" s="2" t="s">
        <v>91</v>
      </c>
      <c r="BV2" s="2" t="s">
        <v>91</v>
      </c>
      <c r="BW2" s="2" t="s">
        <v>91</v>
      </c>
      <c r="BX2" s="2" t="s">
        <v>91</v>
      </c>
      <c r="BY2" s="2" t="s">
        <v>91</v>
      </c>
      <c r="BZ2" s="2" t="s">
        <v>91</v>
      </c>
      <c r="CA2" s="2" t="s">
        <v>91</v>
      </c>
      <c r="CB2" s="2" t="s">
        <v>91</v>
      </c>
      <c r="CC2" s="2"/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2" t="s">
        <v>91</v>
      </c>
      <c r="CJ2" s="2" t="s">
        <v>91</v>
      </c>
      <c r="CK2" s="3">
        <v>0</v>
      </c>
      <c r="CL2" s="2" t="s">
        <v>91</v>
      </c>
      <c r="CM2" s="2" t="s">
        <v>91</v>
      </c>
      <c r="CN2" s="2" t="s">
        <v>101</v>
      </c>
    </row>
    <row r="4" spans="1:92" ht="31" x14ac:dyDescent="0.35">
      <c r="A4" s="16" t="s">
        <v>105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92" x14ac:dyDescent="0.2">
      <c r="A5" s="4"/>
      <c r="B5" s="4"/>
      <c r="C5" s="4"/>
      <c r="D5" s="4"/>
      <c r="E5" s="4"/>
      <c r="F5" s="4"/>
    </row>
    <row r="6" spans="1:92" ht="19" x14ac:dyDescent="0.25">
      <c r="A6" s="14" t="s">
        <v>104</v>
      </c>
      <c r="B6" s="15">
        <v>94.27</v>
      </c>
      <c r="D6" s="6"/>
      <c r="E6" s="4"/>
      <c r="F6" s="4"/>
    </row>
    <row r="7" spans="1:92" ht="19" x14ac:dyDescent="0.25">
      <c r="A7" s="7"/>
      <c r="B7" s="6"/>
      <c r="C7" s="6"/>
      <c r="D7" s="6"/>
      <c r="E7" s="4"/>
      <c r="F7" s="4"/>
    </row>
    <row r="8" spans="1:92" ht="20" x14ac:dyDescent="0.25">
      <c r="A8" s="11" t="s">
        <v>106</v>
      </c>
      <c r="B8" s="11" t="s">
        <v>107</v>
      </c>
      <c r="C8" s="6"/>
      <c r="D8" s="6"/>
      <c r="E8" s="4"/>
      <c r="F8" s="4"/>
    </row>
    <row r="9" spans="1:92" ht="40" x14ac:dyDescent="0.25">
      <c r="A9" s="12" t="s">
        <v>136</v>
      </c>
      <c r="B9" s="13">
        <v>2</v>
      </c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92" ht="40" x14ac:dyDescent="0.25">
      <c r="A10" s="12" t="s">
        <v>119</v>
      </c>
      <c r="B10" s="13">
        <v>1</v>
      </c>
      <c r="C10" s="5"/>
      <c r="D10" s="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G10" s="2"/>
      <c r="AN10" s="2"/>
      <c r="AO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I10" s="2"/>
      <c r="CJ10" s="2"/>
    </row>
    <row r="11" spans="1:92" ht="20" x14ac:dyDescent="0.25">
      <c r="A11" s="12" t="s">
        <v>123</v>
      </c>
      <c r="B11" s="13">
        <v>1</v>
      </c>
      <c r="C11" s="6"/>
      <c r="D11" s="6"/>
      <c r="E11" s="4"/>
      <c r="F11" s="4"/>
    </row>
    <row r="12" spans="1:92" ht="20" x14ac:dyDescent="0.25">
      <c r="A12" s="12" t="s">
        <v>121</v>
      </c>
      <c r="B12" s="13">
        <v>1</v>
      </c>
      <c r="C12" s="5"/>
      <c r="D12" s="5"/>
    </row>
    <row r="13" spans="1:92" ht="40" x14ac:dyDescent="0.25">
      <c r="A13" s="12" t="s">
        <v>118</v>
      </c>
      <c r="B13" s="13">
        <v>1</v>
      </c>
      <c r="C13" s="5"/>
      <c r="D13" s="5"/>
    </row>
    <row r="14" spans="1:92" ht="20" x14ac:dyDescent="0.25">
      <c r="A14" s="12" t="s">
        <v>125</v>
      </c>
      <c r="B14" s="13">
        <v>1</v>
      </c>
      <c r="C14" s="5"/>
      <c r="D14" s="5"/>
    </row>
    <row r="15" spans="1:92" ht="20" x14ac:dyDescent="0.25">
      <c r="A15" s="12" t="s">
        <v>120</v>
      </c>
      <c r="B15" s="13">
        <v>0.94</v>
      </c>
      <c r="C15" s="5"/>
      <c r="D15" s="5"/>
    </row>
    <row r="16" spans="1:92" ht="40" x14ac:dyDescent="0.25">
      <c r="A16" s="12" t="s">
        <v>135</v>
      </c>
      <c r="B16" s="13">
        <v>1</v>
      </c>
      <c r="C16" s="5"/>
      <c r="D16" s="5"/>
    </row>
    <row r="17" spans="1:4" ht="60" x14ac:dyDescent="0.25">
      <c r="A17" s="12" t="s">
        <v>137</v>
      </c>
      <c r="B17" s="13">
        <v>0.25</v>
      </c>
      <c r="C17" s="5"/>
      <c r="D17" s="5"/>
    </row>
    <row r="18" spans="1:4" ht="40" x14ac:dyDescent="0.25">
      <c r="A18" s="12" t="s">
        <v>138</v>
      </c>
      <c r="B18" s="13">
        <v>2</v>
      </c>
      <c r="C18" s="5"/>
      <c r="D18" s="5"/>
    </row>
    <row r="19" spans="1:4" ht="20" x14ac:dyDescent="0.25">
      <c r="A19" s="12" t="s">
        <v>124</v>
      </c>
      <c r="B19" s="13">
        <v>1</v>
      </c>
      <c r="C19" s="5"/>
      <c r="D19" s="5"/>
    </row>
    <row r="20" spans="1:4" ht="20" x14ac:dyDescent="0.25">
      <c r="A20" s="12" t="s">
        <v>126</v>
      </c>
      <c r="B20" s="13">
        <v>1</v>
      </c>
      <c r="C20" s="5"/>
      <c r="D20" s="5"/>
    </row>
    <row r="21" spans="1:4" ht="20" x14ac:dyDescent="0.25">
      <c r="A21" s="12" t="s">
        <v>122</v>
      </c>
      <c r="B21" s="13">
        <v>1</v>
      </c>
      <c r="C21" s="5"/>
      <c r="D21" s="5"/>
    </row>
    <row r="22" spans="1:4" ht="40" x14ac:dyDescent="0.25">
      <c r="A22" s="12" t="s">
        <v>130</v>
      </c>
      <c r="B22" s="13">
        <v>1</v>
      </c>
      <c r="C22" s="5"/>
      <c r="D22" s="5"/>
    </row>
    <row r="23" spans="1:4" ht="40" x14ac:dyDescent="0.25">
      <c r="A23" s="12" t="s">
        <v>109</v>
      </c>
      <c r="B23" s="13">
        <v>0.5</v>
      </c>
      <c r="C23" s="5"/>
      <c r="D23" s="5"/>
    </row>
    <row r="24" spans="1:4" ht="20" x14ac:dyDescent="0.25">
      <c r="A24" s="12" t="s">
        <v>113</v>
      </c>
      <c r="B24" s="13">
        <v>0.5</v>
      </c>
      <c r="C24" s="5"/>
      <c r="D24" s="5"/>
    </row>
    <row r="25" spans="1:4" ht="20" x14ac:dyDescent="0.25">
      <c r="A25" s="12" t="s">
        <v>117</v>
      </c>
      <c r="B25" s="13">
        <v>0.5</v>
      </c>
      <c r="C25" s="5"/>
      <c r="D25" s="5"/>
    </row>
    <row r="26" spans="1:4" ht="20" x14ac:dyDescent="0.25">
      <c r="A26" s="12" t="s">
        <v>111</v>
      </c>
      <c r="B26" s="13">
        <v>0.5</v>
      </c>
      <c r="C26" s="5"/>
      <c r="D26" s="5"/>
    </row>
    <row r="27" spans="1:4" ht="40" x14ac:dyDescent="0.25">
      <c r="A27" s="12" t="s">
        <v>108</v>
      </c>
      <c r="B27" s="13">
        <v>0.5</v>
      </c>
      <c r="C27" s="5"/>
      <c r="D27" s="5"/>
    </row>
    <row r="28" spans="1:4" ht="20" x14ac:dyDescent="0.25">
      <c r="A28" s="12" t="s">
        <v>115</v>
      </c>
      <c r="B28" s="13">
        <v>0.5</v>
      </c>
      <c r="C28" s="5"/>
      <c r="D28" s="5"/>
    </row>
    <row r="29" spans="1:4" ht="20" x14ac:dyDescent="0.25">
      <c r="A29" s="12" t="s">
        <v>110</v>
      </c>
      <c r="B29" s="13">
        <v>0.47</v>
      </c>
      <c r="C29" s="5"/>
      <c r="D29" s="5"/>
    </row>
    <row r="30" spans="1:4" ht="40" x14ac:dyDescent="0.25">
      <c r="A30" s="12" t="s">
        <v>129</v>
      </c>
      <c r="B30" s="13">
        <v>0.5</v>
      </c>
      <c r="C30" s="5"/>
      <c r="D30" s="5"/>
    </row>
    <row r="31" spans="1:4" ht="40" x14ac:dyDescent="0.25">
      <c r="A31" s="12" t="s">
        <v>133</v>
      </c>
      <c r="B31" s="13">
        <v>1.5</v>
      </c>
      <c r="C31" s="5"/>
      <c r="D31" s="5"/>
    </row>
    <row r="32" spans="1:4" ht="60" x14ac:dyDescent="0.25">
      <c r="A32" s="12" t="s">
        <v>131</v>
      </c>
      <c r="B32" s="13">
        <v>0.5</v>
      </c>
      <c r="C32" s="5"/>
      <c r="D32" s="5"/>
    </row>
    <row r="33" spans="1:4" ht="60" x14ac:dyDescent="0.25">
      <c r="A33" s="12" t="s">
        <v>134</v>
      </c>
      <c r="B33" s="13">
        <v>2.25</v>
      </c>
      <c r="C33" s="5"/>
      <c r="D33" s="5"/>
    </row>
    <row r="34" spans="1:4" ht="40" x14ac:dyDescent="0.25">
      <c r="A34" s="12" t="s">
        <v>132</v>
      </c>
      <c r="B34" s="13">
        <v>1</v>
      </c>
      <c r="C34" s="5"/>
      <c r="D34" s="5"/>
    </row>
    <row r="35" spans="1:4" ht="20" x14ac:dyDescent="0.25">
      <c r="A35" s="12" t="s">
        <v>114</v>
      </c>
      <c r="B35" s="13">
        <v>0.5</v>
      </c>
      <c r="C35" s="5"/>
      <c r="D35" s="5"/>
    </row>
    <row r="36" spans="1:4" ht="20" x14ac:dyDescent="0.25">
      <c r="A36" s="12" t="s">
        <v>116</v>
      </c>
      <c r="B36" s="13">
        <v>0.5</v>
      </c>
      <c r="C36" s="5"/>
      <c r="D36" s="5"/>
    </row>
    <row r="37" spans="1:4" ht="20" x14ac:dyDescent="0.25">
      <c r="A37" s="12" t="s">
        <v>112</v>
      </c>
      <c r="B37" s="13">
        <v>0.5</v>
      </c>
      <c r="C37" s="5"/>
      <c r="D37" s="5"/>
    </row>
    <row r="38" spans="1:4" ht="20" x14ac:dyDescent="0.25">
      <c r="A38" s="12" t="s">
        <v>127</v>
      </c>
      <c r="B38" s="13">
        <v>1.36</v>
      </c>
      <c r="C38" s="5"/>
      <c r="D38" s="5"/>
    </row>
    <row r="39" spans="1:4" ht="20" x14ac:dyDescent="0.25">
      <c r="A39" s="12" t="s">
        <v>140</v>
      </c>
      <c r="B39" s="13">
        <v>0</v>
      </c>
      <c r="C39" s="5"/>
      <c r="D39" s="5"/>
    </row>
    <row r="40" spans="1:4" ht="20" x14ac:dyDescent="0.25">
      <c r="A40" s="12" t="s">
        <v>142</v>
      </c>
      <c r="B40" s="13">
        <v>0</v>
      </c>
      <c r="C40" s="5"/>
      <c r="D40" s="5"/>
    </row>
    <row r="41" spans="1:4" ht="20" x14ac:dyDescent="0.25">
      <c r="A41" s="12" t="s">
        <v>128</v>
      </c>
      <c r="B41" s="13">
        <v>2</v>
      </c>
      <c r="C41" s="5"/>
      <c r="D41" s="5"/>
    </row>
    <row r="42" spans="1:4" ht="20" x14ac:dyDescent="0.25">
      <c r="A42" s="12" t="s">
        <v>139</v>
      </c>
      <c r="B42" s="13">
        <v>5</v>
      </c>
      <c r="C42" s="5"/>
      <c r="D42" s="5"/>
    </row>
    <row r="43" spans="1:4" ht="20" x14ac:dyDescent="0.25">
      <c r="A43" s="12" t="s">
        <v>141</v>
      </c>
      <c r="B43" s="13">
        <v>60</v>
      </c>
      <c r="C43" s="5"/>
      <c r="D43" s="5"/>
    </row>
    <row r="44" spans="1:4" ht="19" x14ac:dyDescent="0.25">
      <c r="C44" s="5"/>
      <c r="D44" s="5"/>
    </row>
    <row r="45" spans="1:4" ht="19" x14ac:dyDescent="0.25">
      <c r="C45" s="5"/>
      <c r="D45" s="5"/>
    </row>
    <row r="46" spans="1:4" ht="19" x14ac:dyDescent="0.25">
      <c r="A46" s="8"/>
      <c r="B46" s="10"/>
      <c r="C46" s="5"/>
      <c r="D46" s="5"/>
    </row>
    <row r="47" spans="1:4" ht="19" x14ac:dyDescent="0.25">
      <c r="C47" s="5"/>
      <c r="D47" s="5"/>
    </row>
    <row r="48" spans="1:4" ht="19" x14ac:dyDescent="0.25">
      <c r="C48" s="5"/>
      <c r="D48" s="5"/>
    </row>
    <row r="49" spans="1:4" ht="19" x14ac:dyDescent="0.25">
      <c r="C49" s="5"/>
      <c r="D49" s="5"/>
    </row>
    <row r="50" spans="1:4" ht="19" x14ac:dyDescent="0.25">
      <c r="A50" s="8"/>
      <c r="B50" s="10"/>
      <c r="C50" s="5"/>
      <c r="D50" s="5"/>
    </row>
    <row r="51" spans="1:4" ht="19" x14ac:dyDescent="0.25">
      <c r="A51" s="8"/>
      <c r="B51" s="10"/>
      <c r="C51" s="5"/>
      <c r="D51" s="5"/>
    </row>
    <row r="52" spans="1:4" ht="19" x14ac:dyDescent="0.25">
      <c r="A52" s="8"/>
      <c r="B52" s="10"/>
      <c r="C52" s="5"/>
      <c r="D52" s="5"/>
    </row>
    <row r="53" spans="1:4" ht="19" x14ac:dyDescent="0.25">
      <c r="A53" s="8"/>
      <c r="B53" s="10"/>
      <c r="C53" s="5"/>
      <c r="D53" s="5"/>
    </row>
    <row r="54" spans="1:4" ht="19" x14ac:dyDescent="0.25">
      <c r="A54" s="8"/>
      <c r="B54" s="10"/>
      <c r="C54" s="5"/>
      <c r="D54" s="5"/>
    </row>
    <row r="55" spans="1:4" ht="19" x14ac:dyDescent="0.25">
      <c r="A55" s="8"/>
      <c r="B55" s="10"/>
      <c r="C55" s="5"/>
      <c r="D55" s="5"/>
    </row>
    <row r="56" spans="1:4" ht="19" x14ac:dyDescent="0.25">
      <c r="A56" s="8"/>
      <c r="B56" s="10"/>
      <c r="C56" s="5"/>
      <c r="D56" s="5"/>
    </row>
    <row r="57" spans="1:4" ht="19" x14ac:dyDescent="0.25">
      <c r="A57" s="8"/>
      <c r="B57" s="10"/>
      <c r="C57" s="5"/>
      <c r="D57" s="5"/>
    </row>
    <row r="58" spans="1:4" ht="19" x14ac:dyDescent="0.25">
      <c r="A58" s="8"/>
      <c r="B58" s="10"/>
      <c r="C58" s="5"/>
      <c r="D58" s="5"/>
    </row>
    <row r="59" spans="1:4" ht="19" x14ac:dyDescent="0.25">
      <c r="A59" s="8"/>
      <c r="B59" s="10"/>
      <c r="C59" s="5"/>
      <c r="D59" s="5"/>
    </row>
    <row r="60" spans="1:4" ht="19" x14ac:dyDescent="0.25">
      <c r="A60" s="8"/>
      <c r="B60" s="10"/>
      <c r="C60" s="5"/>
      <c r="D60" s="5"/>
    </row>
    <row r="61" spans="1:4" ht="19" x14ac:dyDescent="0.25">
      <c r="A61" s="8"/>
      <c r="B61" s="10"/>
      <c r="C61" s="5"/>
      <c r="D61" s="5"/>
    </row>
    <row r="62" spans="1:4" ht="19" x14ac:dyDescent="0.25">
      <c r="A62" s="8"/>
      <c r="B62" s="10"/>
      <c r="C62" s="5"/>
      <c r="D62" s="5"/>
    </row>
    <row r="63" spans="1:4" ht="19" x14ac:dyDescent="0.25">
      <c r="A63" s="8"/>
      <c r="B63" s="10"/>
      <c r="C63" s="5"/>
      <c r="D63" s="5"/>
    </row>
    <row r="64" spans="1:4" ht="19" x14ac:dyDescent="0.25">
      <c r="A64" s="8"/>
      <c r="B64" s="10"/>
      <c r="C64" s="5"/>
      <c r="D64" s="5"/>
    </row>
    <row r="65" spans="1:4" ht="19" x14ac:dyDescent="0.25">
      <c r="A65" s="8"/>
      <c r="B65" s="10"/>
      <c r="C65" s="5"/>
      <c r="D65" s="5"/>
    </row>
    <row r="66" spans="1:4" ht="19" x14ac:dyDescent="0.25">
      <c r="A66" s="8"/>
      <c r="B66" s="10"/>
      <c r="C66" s="5"/>
      <c r="D66" s="5"/>
    </row>
    <row r="67" spans="1:4" ht="19" x14ac:dyDescent="0.25">
      <c r="A67" s="8"/>
      <c r="B67" s="10"/>
      <c r="C67" s="5"/>
      <c r="D67" s="5"/>
    </row>
    <row r="68" spans="1:4" ht="19" x14ac:dyDescent="0.25">
      <c r="A68" s="8"/>
      <c r="B68" s="10"/>
      <c r="C68" s="5"/>
      <c r="D68" s="5"/>
    </row>
    <row r="69" spans="1:4" ht="19" x14ac:dyDescent="0.25">
      <c r="A69" s="8"/>
      <c r="B69" s="10"/>
      <c r="C69" s="5"/>
      <c r="D69" s="5"/>
    </row>
    <row r="70" spans="1:4" ht="19" x14ac:dyDescent="0.25">
      <c r="A70" s="8"/>
      <c r="B70" s="10"/>
      <c r="C70" s="5"/>
      <c r="D70" s="5"/>
    </row>
    <row r="71" spans="1:4" ht="19" x14ac:dyDescent="0.25">
      <c r="A71" s="8"/>
      <c r="B71" s="10"/>
      <c r="C71" s="5"/>
      <c r="D71" s="5"/>
    </row>
    <row r="72" spans="1:4" ht="19" x14ac:dyDescent="0.25">
      <c r="A72" s="8"/>
      <c r="B72" s="10"/>
      <c r="C72" s="5"/>
      <c r="D72" s="5"/>
    </row>
    <row r="73" spans="1:4" ht="19" x14ac:dyDescent="0.25">
      <c r="A73" s="8"/>
      <c r="B73" s="10"/>
      <c r="C73" s="5"/>
      <c r="D73" s="5"/>
    </row>
    <row r="74" spans="1:4" ht="19" x14ac:dyDescent="0.25">
      <c r="A74" s="8"/>
      <c r="B74" s="10"/>
      <c r="C74" s="5"/>
      <c r="D74" s="5"/>
    </row>
    <row r="75" spans="1:4" ht="19" x14ac:dyDescent="0.25">
      <c r="A75" s="8"/>
      <c r="B75" s="10"/>
      <c r="C75" s="5"/>
      <c r="D75" s="5"/>
    </row>
    <row r="76" spans="1:4" ht="19" x14ac:dyDescent="0.25">
      <c r="A76" s="8"/>
      <c r="B76" s="10"/>
      <c r="C76" s="5"/>
      <c r="D76" s="5"/>
    </row>
    <row r="77" spans="1:4" ht="19" x14ac:dyDescent="0.25">
      <c r="A77" s="8"/>
      <c r="B77" s="10"/>
      <c r="C77" s="5"/>
      <c r="D77" s="5"/>
    </row>
    <row r="78" spans="1:4" ht="19" x14ac:dyDescent="0.25">
      <c r="A78" s="8"/>
      <c r="B78" s="10"/>
      <c r="C78" s="5"/>
      <c r="D78" s="5"/>
    </row>
    <row r="79" spans="1:4" ht="19" x14ac:dyDescent="0.25">
      <c r="A79" s="8"/>
      <c r="B79" s="10"/>
      <c r="C79" s="5"/>
      <c r="D79" s="5"/>
    </row>
    <row r="80" spans="1:4" ht="19" x14ac:dyDescent="0.25">
      <c r="A80" s="8"/>
      <c r="B80" s="10"/>
      <c r="C80" s="5"/>
      <c r="D80" s="5"/>
    </row>
    <row r="81" spans="1:4" ht="19" x14ac:dyDescent="0.25">
      <c r="A81" s="8"/>
      <c r="B81" s="10"/>
      <c r="C81" s="5"/>
      <c r="D81" s="5"/>
    </row>
    <row r="82" spans="1:4" ht="19" x14ac:dyDescent="0.25">
      <c r="A82" s="8"/>
      <c r="B82" s="10"/>
      <c r="C82" s="5"/>
      <c r="D82" s="5"/>
    </row>
    <row r="83" spans="1:4" ht="19" x14ac:dyDescent="0.25">
      <c r="A83" s="8"/>
      <c r="B83" s="10"/>
      <c r="C83" s="5"/>
      <c r="D83" s="5"/>
    </row>
    <row r="84" spans="1:4" ht="19" x14ac:dyDescent="0.25">
      <c r="A84" s="8"/>
      <c r="B84" s="10"/>
      <c r="C84" s="5"/>
      <c r="D84" s="5"/>
    </row>
    <row r="85" spans="1:4" ht="19" x14ac:dyDescent="0.25">
      <c r="A85" s="8"/>
      <c r="B85" s="10"/>
      <c r="C85" s="5"/>
      <c r="D85" s="5"/>
    </row>
    <row r="86" spans="1:4" ht="19" x14ac:dyDescent="0.25">
      <c r="A86" s="8"/>
      <c r="B86" s="10"/>
      <c r="C86" s="5"/>
      <c r="D86" s="5"/>
    </row>
    <row r="87" spans="1:4" ht="19" x14ac:dyDescent="0.25">
      <c r="A87" s="8"/>
      <c r="B87" s="10"/>
      <c r="C87" s="5"/>
      <c r="D87" s="5"/>
    </row>
    <row r="88" spans="1:4" ht="19" x14ac:dyDescent="0.25">
      <c r="A88" s="8"/>
      <c r="B88" s="10"/>
      <c r="C88" s="5"/>
      <c r="D88" s="5"/>
    </row>
    <row r="89" spans="1:4" ht="19" x14ac:dyDescent="0.25">
      <c r="A89" s="8"/>
      <c r="B89" s="10"/>
      <c r="C89" s="5"/>
      <c r="D89" s="5"/>
    </row>
    <row r="90" spans="1:4" ht="19" x14ac:dyDescent="0.25">
      <c r="A90" s="8"/>
      <c r="B90" s="10"/>
      <c r="C90" s="5"/>
      <c r="D90" s="5"/>
    </row>
    <row r="91" spans="1:4" ht="19" x14ac:dyDescent="0.25">
      <c r="A91" s="8"/>
      <c r="B91" s="10"/>
      <c r="C91" s="5"/>
      <c r="D91" s="5"/>
    </row>
    <row r="92" spans="1:4" ht="19" x14ac:dyDescent="0.25">
      <c r="A92" s="8"/>
      <c r="B92" s="10"/>
      <c r="C92" s="5"/>
      <c r="D92" s="5"/>
    </row>
    <row r="93" spans="1:4" ht="19" x14ac:dyDescent="0.25">
      <c r="A93" s="8"/>
      <c r="B93" s="10"/>
      <c r="C93" s="5"/>
      <c r="D93" s="5"/>
    </row>
    <row r="94" spans="1:4" ht="19" x14ac:dyDescent="0.25">
      <c r="A94" s="8"/>
      <c r="B94" s="10"/>
      <c r="C94" s="5"/>
      <c r="D94" s="5"/>
    </row>
    <row r="95" spans="1:4" ht="19" x14ac:dyDescent="0.25">
      <c r="A95" s="8"/>
      <c r="B95" s="10"/>
      <c r="C95" s="5"/>
      <c r="D95" s="5"/>
    </row>
    <row r="96" spans="1:4" ht="19" x14ac:dyDescent="0.25">
      <c r="A96" s="8"/>
      <c r="B96" s="10"/>
      <c r="C96" s="5"/>
      <c r="D96" s="5"/>
    </row>
    <row r="97" spans="1:4" ht="19" x14ac:dyDescent="0.25">
      <c r="A97" s="5"/>
      <c r="B97" s="5"/>
      <c r="C97" s="5"/>
      <c r="D97" s="5"/>
    </row>
  </sheetData>
  <sortState xmlns:xlrd2="http://schemas.microsoft.com/office/spreadsheetml/2017/richdata2" ref="A9:B43">
    <sortCondition ref="A9:A43"/>
  </sortState>
  <mergeCells count="1">
    <mergeCell ref="A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Оценки</vt:lpstr>
      <vt:lpstr>Дашборд 220998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Мария Стамплевская</cp:lastModifiedBy>
  <dcterms:created xsi:type="dcterms:W3CDTF">2025-06-12T20:09:17Z</dcterms:created>
  <dcterms:modified xsi:type="dcterms:W3CDTF">2025-06-21T08:52:29Z</dcterms:modified>
  <cp:category/>
</cp:coreProperties>
</file>