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809FE305-8B99-A94B-BA2C-33A68A1CEBFF}" xr6:coauthVersionLast="47" xr6:coauthVersionMax="47" xr10:uidLastSave="{00000000-0000-0000-0000-000000000000}"/>
  <bookViews>
    <workbookView xWindow="0" yWindow="760" windowWidth="30240" windowHeight="18880" activeTab="1" xr2:uid="{288904EE-D384-EA4C-9B98-052B972FB267}"/>
  </bookViews>
  <sheets>
    <sheet name="Summary" sheetId="3" r:id="rId1"/>
    <sheet name="Cable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<sst xmlns="http://schemas.openxmlformats.org/spreadsheetml/2006/main" count="548" uniqueCount="189">
  <si>
    <t>Tag</t>
  </si>
  <si>
    <t>Source Tag</t>
  </si>
  <si>
    <t>Source Port</t>
  </si>
  <si>
    <t>Dest Tag</t>
  </si>
  <si>
    <t>Dest Port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</si>
  <si>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</si>
  <si>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</si>
  <si>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</si>
  <si>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</si>
  <si>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</si>
  <si>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</si>
  <si>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</si>
  <si>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</si>
  <si>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</si>
  <si>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</si>
  <si>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</si>
  <si>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</si>
  <si>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</si>
  <si>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</si>
  <si>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</si>
  <si>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</si>
  <si>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</si>
  <si>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</si>
  <si>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</si>
  <si>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</si>
  <si>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</si>
  <si>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</si>
  <si>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</si>
  <si>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</si>
  <si>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</si>
  <si>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</si>
  <si>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</si>
  <si>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</si>
  <si>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</si>
  <si>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</si>
  <si>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</si>
  <si>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</si>
  <si>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</si>
  <si>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</si>
  <si>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</si>
  <si>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</si>
  <si>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</si>
  <si>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</si>
  <si>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</si>
  <si>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</si>
  <si>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</si>
  <si>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</si>
  <si>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quad3/sdi5</t>
  </si>
  <si>
    <t>quad4/sdi7</t>
  </si>
  <si>
    <t>sdi in</t>
  </si>
  <si>
    <t>Key</t>
  </si>
  <si>
    <t>quad1/sdi1</t>
  </si>
  <si>
    <t>Fill</t>
  </si>
  <si>
    <t>quad5/sdi2</t>
  </si>
  <si>
    <t>quad6/sdi4</t>
  </si>
  <si>
    <t>quad7/sdi6</t>
  </si>
  <si>
    <t>quad8/sdi8</t>
  </si>
  <si>
    <t>2307-1823</t>
  </si>
  <si>
    <t>in4</t>
  </si>
  <si>
    <t>ReadDeckLink</t>
  </si>
  <si>
    <t>quad2/sdi3</t>
  </si>
  <si>
    <t>hdmi out</t>
  </si>
  <si>
    <t>ZVKU-A001</t>
  </si>
  <si>
    <t>2307-1824</t>
  </si>
  <si>
    <t>sdi/din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</si>
  <si>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</si>
  <si>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</si>
  <si>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</si>
  <si>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</si>
  <si>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</si>
  <si>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</si>
  <si>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</si>
  <si>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</si>
  <si>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</si>
  <si>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</si>
  <si>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</si>
  <si>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</si>
  <si>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</si>
  <si>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</si>
  <si>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</si>
  <si>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</si>
  <si>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</si>
  <si>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</si>
  <si>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</si>
  <si>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</si>
  <si>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</si>
  <si>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</si>
  <si>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</si>
  <si>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</si>
  <si>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</si>
  <si>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</si>
  <si>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</si>
  <si>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</si>
  <si>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</si>
  <si>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</si>
  <si>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</si>
  <si>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</si>
  <si>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</si>
  <si>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</si>
  <si>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</si>
  <si>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</si>
  <si>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</si>
  <si>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</si>
  <si>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out 6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</si>
  <si>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</si>
  <si>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</si>
  <si>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</si>
  <si>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</si>
  <si>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</si>
  <si>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</si>
  <si>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</si>
  <si>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</si>
  <si>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</si>
  <si>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</si>
  <si>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</si>
  <si>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</si>
  <si>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</si>
  <si>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</si>
  <si>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</si>
  <si>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</si>
  <si>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</si>
  <si>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</si>
  <si>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</si>
  <si>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</si>
  <si>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</si>
  <si>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</si>
  <si>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</si>
  <si>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</si>
  <si>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</si>
  <si>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</si>
  <si>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</si>
  <si>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</si>
  <si>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HDbT 1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</si>
  <si>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</si>
  <si>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</si>
  <si>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</si>
  <si>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</si>
  <si>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</si>
  <si>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</si>
  <si>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</si>
  <si>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</si>
  <si>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</si>
  <si>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</si>
  <si>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</si>
  <si>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</si>
  <si>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</si>
  <si>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BMD Video</t>
  </si>
  <si>
    <t>2307-2315</t>
  </si>
  <si>
    <t>2307-2316</t>
  </si>
  <si>
    <t>2307-2317</t>
  </si>
  <si>
    <t>HDbT ?</t>
  </si>
  <si>
    <t>ZVIU-A001</t>
  </si>
  <si>
    <t>ZVVU-0002</t>
  </si>
  <si>
    <t>hdmi 1</t>
  </si>
  <si>
    <t>2307-2318</t>
  </si>
  <si>
    <t>ZVIU-A002</t>
  </si>
  <si>
    <t>2307-2319</t>
  </si>
  <si>
    <t>ZVVU-0003</t>
  </si>
  <si>
    <t>2307-2320</t>
  </si>
  <si>
    <t>RGBHV</t>
  </si>
  <si>
    <t>Unused Balcony to Bulkhead</t>
  </si>
  <si>
    <t>Yes</t>
  </si>
  <si>
    <t>Also labelled "Y"</t>
  </si>
  <si>
    <t>unused - Also labeled "C" (stage to balcony)</t>
  </si>
  <si>
    <t>2307-3000</t>
  </si>
  <si>
    <t>hdmi dongle</t>
  </si>
  <si>
    <t>PP7 Screen Config Front_SW to hdmi</t>
  </si>
  <si>
    <t>PP:Front_SW</t>
  </si>
  <si>
    <t>2307-3001</t>
  </si>
  <si>
    <t>ZRVU-A002</t>
  </si>
  <si>
    <t>SDI In</t>
  </si>
  <si>
    <t>2307-3002</t>
  </si>
  <si>
    <t>ZVRU-A001</t>
  </si>
  <si>
    <t>SDI</t>
  </si>
  <si>
    <t>2307-3003</t>
  </si>
  <si>
    <t>2307-3004</t>
  </si>
  <si>
    <t>2307-3005</t>
  </si>
  <si>
    <t>out 5</t>
  </si>
  <si>
    <t>red</t>
  </si>
  <si>
    <t>2307-3006</t>
  </si>
  <si>
    <t>out 6</t>
  </si>
  <si>
    <t>blue</t>
  </si>
  <si>
    <t>ZVIU-D002</t>
  </si>
  <si>
    <t>Observation suggests this comes from AUX not Prog</t>
  </si>
  <si>
    <t>Unused category cable to lobby at TV</t>
  </si>
  <si>
    <t>2307-3007</t>
  </si>
  <si>
    <t>redq</t>
  </si>
  <si>
    <t>Out B</t>
  </si>
  <si>
    <t>Out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</si>
</sst>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0.595223379627" createdVersion="8" refreshedVersion="8" minRefreshableVersion="3" recordCount="57" xr:uid="{29F59781-2A20-324D-894E-ECA5B1C78DB1}">
  <cacheSource type="worksheet">
    <worksheetSource name="Table1"/>
  </cacheSource>
  <cacheFields count="9">
    <cacheField name="Tag" numFmtId="0">
      <sharedItems containsBlank="1"/>
    </cacheField>
    <cacheField name="Source Tag" numFmtId="0">
      <sharedItems containsBlank="1"/>
    </cacheField>
    <cacheField name="Source Port" numFmtId="0">
      <sharedItems containsBlank="1"/>
    </cacheField>
    <cacheField name="Dest Tag" numFmtId="0">
      <sharedItems containsBlank="1"/>
    </cacheField>
    <cacheField name="Dest Port" numFmtId="0">
      <sharedItems containsBlank="1"/>
    </cacheField>
    <cacheField name="Type" numFmtId="0">
      <sharedItems containsBlank="1" count="14">
        <s v="BMD Video"/>
        <s v="sdi"/>
        <s v="sdi/din"/>
        <s v="hdmi"/>
        <s v="Thunderbolt"/>
        <s v="usb"/>
        <s v="ndi"/>
        <s v="rtsp"/>
        <s v="viscaip"/>
        <s v="cat"/>
        <s v="RGBHV"/>
        <m/>
        <s v="software" u="1"/>
        <s v="sw" u="1"/>
      </sharedItems>
    </cacheField>
    <cacheField name="Length" numFmtId="0">
      <sharedItems containsBlank="1"/>
    </cacheField>
    <cacheField name="Labelled?" numFmtId="0">
      <sharedItems containsBlank="1" count="4">
        <s v="na"/>
        <s v="No"/>
        <s v="Yes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2307-1800"/>
    <s v="CDMU-A001"/>
    <s v="Key"/>
    <s v="ZVIU-E004"/>
    <s v="quad1/sdi1"/>
    <x v="0"/>
    <s v="na"/>
    <x v="0"/>
    <s v="PP7 Screen Config and BMD Desktop Video"/>
  </r>
  <r>
    <s v="2307-1801"/>
    <s v="CDMU-A001"/>
    <s v="Fill"/>
    <s v="ZVIU-E004"/>
    <s v="quad5/sdi2"/>
    <x v="0"/>
    <s v="na"/>
    <x v="0"/>
    <s v="PP7 Screen Config and BMD Desktop Video"/>
  </r>
  <r>
    <s v="2307-1802"/>
    <s v="CDMU-A001"/>
    <s v="ProjA"/>
    <s v="ZVIU-E004"/>
    <s v="quad6/sdi4"/>
    <x v="0"/>
    <s v="na"/>
    <x v="0"/>
    <s v="PP7 Screen Config and BMD Desktop Video"/>
  </r>
  <r>
    <s v="2307-1803"/>
    <s v="CDMU-A001"/>
    <s v="ProjB"/>
    <s v="ZVIU-E004"/>
    <s v="quad7/sdi6"/>
    <x v="0"/>
    <s v="na"/>
    <x v="0"/>
    <s v="PP7 Screen Config and BMD Desktop Video"/>
  </r>
  <r>
    <s v="2307-1804"/>
    <s v="CDMU-A001"/>
    <s v="ProjC"/>
    <s v="ZVIU-E004"/>
    <s v="quad8/sdi8"/>
    <x v="0"/>
    <s v="na"/>
    <x v="0"/>
    <s v="PP7 Screen Config and BMD Desktop Video"/>
  </r>
  <r>
    <s v="2307-1805"/>
    <s v="CDMU-A001"/>
    <s v="ReadDeckLink"/>
    <s v="ZVIU-E004"/>
    <s v="quad2/sdi3"/>
    <x v="0"/>
    <s v="na"/>
    <x v="0"/>
    <s v="PP7 Screen Config and BMD Desktop Video"/>
  </r>
  <r>
    <s v="2307-1806"/>
    <s v="ZVKU-A003"/>
    <s v="prog"/>
    <s v="ZVIU-A005"/>
    <s v="sdi in"/>
    <x v="1"/>
    <s v="?"/>
    <x v="1"/>
    <m/>
  </r>
  <r>
    <s v="2307-1807"/>
    <s v="ZVIU-E004"/>
    <s v="quad3/sdi5"/>
    <s v="CDMU-A001"/>
    <s v="in1"/>
    <x v="0"/>
    <s v="na"/>
    <x v="0"/>
    <s v="PP7 Screen Config and BMD Desktop Video"/>
  </r>
  <r>
    <s v="2307-1808"/>
    <s v="ZVKU-A003"/>
    <s v="prog"/>
    <s v="ZVIU-D001"/>
    <s v="sdi in"/>
    <x v="1"/>
    <s v="?"/>
    <x v="1"/>
    <m/>
  </r>
  <r>
    <s v="2307-1809"/>
    <s v="ZVIU-E004"/>
    <s v="quad4/sdi7"/>
    <s v="CDMU-A001"/>
    <s v="in2"/>
    <x v="0"/>
    <s v="na"/>
    <x v="0"/>
    <s v="PP7 Screen Config and BMD Desktop Video"/>
  </r>
  <r>
    <s v="2307-1810"/>
    <s v="ZVIU-E004"/>
    <s v="quad1/sdi1"/>
    <s v="2307-1827"/>
    <s v="sdi in"/>
    <x v="2"/>
    <s v="short"/>
    <x v="2"/>
    <m/>
  </r>
  <r>
    <s v="2307-1811"/>
    <s v="ZVIU-E004"/>
    <s v="quad5/sdi2"/>
    <s v="2307-1828"/>
    <s v="sdi in"/>
    <x v="2"/>
    <s v="short"/>
    <x v="2"/>
    <m/>
  </r>
  <r>
    <s v="2307-1812"/>
    <s v="ZVIU-E004"/>
    <s v="quad6/sdi4"/>
    <s v="ZVIU-G003"/>
    <s v="sdi in"/>
    <x v="2"/>
    <s v="short"/>
    <x v="1"/>
    <m/>
  </r>
  <r>
    <s v="2307-1813"/>
    <s v="ZVIU-E004"/>
    <s v="quad7/sdi6"/>
    <s v="ZVIU-G004"/>
    <s v="sdi in"/>
    <x v="2"/>
    <s v="short"/>
    <x v="1"/>
    <m/>
  </r>
  <r>
    <s v="2307-1814"/>
    <s v="ZVIU-E004"/>
    <s v="quad8/sdi8"/>
    <s v="ZVIU-G005"/>
    <s v="sdi in"/>
    <x v="2"/>
    <s v="short"/>
    <x v="1"/>
    <m/>
  </r>
  <r>
    <s v="2307-1815"/>
    <s v="ZVIU-E004"/>
    <s v="quad2/sdi3"/>
    <s v="ZVIU-E001"/>
    <s v="sdi in"/>
    <x v="2"/>
    <s v="short"/>
    <x v="2"/>
    <m/>
  </r>
  <r>
    <s v="2307-1816"/>
    <s v="ZVIU-G003"/>
    <s v="hdmi"/>
    <s v="ZKVU-A001"/>
    <s v="in1"/>
    <x v="3"/>
    <s v="?"/>
    <x v="1"/>
    <m/>
  </r>
  <r>
    <s v="2307-1817"/>
    <s v="ZVIU-G004"/>
    <s v="hdmi"/>
    <s v="ZKVU-A001"/>
    <s v="in2"/>
    <x v="3"/>
    <s v="?"/>
    <x v="1"/>
    <m/>
  </r>
  <r>
    <s v="2307-1818"/>
    <s v="ZVIU-G005"/>
    <s v="hdmi"/>
    <s v="ZKVU-A001"/>
    <s v="in3"/>
    <x v="3"/>
    <s v="?"/>
    <x v="1"/>
    <m/>
  </r>
  <r>
    <s v="2307-1819"/>
    <s v="ZVIU-E001"/>
    <s v="hdmi out"/>
    <s v="ZVKU-A001"/>
    <s v="in4"/>
    <x v="3"/>
    <s v="?"/>
    <x v="1"/>
    <m/>
  </r>
  <r>
    <s v="2307-1820"/>
    <s v="2307-1825"/>
    <s v="barrel"/>
    <s v="ZVIU-E004"/>
    <s v="quad3/sdi5"/>
    <x v="2"/>
    <s v="short"/>
    <x v="1"/>
    <m/>
  </r>
  <r>
    <s v="2307-1821"/>
    <s v="2307-1826"/>
    <s v="barrel"/>
    <s v="ZVIU-E004"/>
    <s v="quad4/sdi7"/>
    <x v="2"/>
    <s v="short"/>
    <x v="1"/>
    <m/>
  </r>
  <r>
    <s v="2307-1822"/>
    <s v="ZVIU-A003"/>
    <s v="hdmi"/>
    <s v="ZVKU-A003"/>
    <s v="in2"/>
    <x v="3"/>
    <s v="?"/>
    <x v="1"/>
    <m/>
  </r>
  <r>
    <s v="2307-1823"/>
    <s v="ZVIU-A008"/>
    <s v="hdmi"/>
    <s v="ZVKU-A003"/>
    <s v="in4"/>
    <x v="3"/>
    <s v="?"/>
    <x v="1"/>
    <m/>
  </r>
  <r>
    <s v="2307-1824"/>
    <s v="CDMU-A001"/>
    <s v="usbc"/>
    <s v="ZVIU-E005"/>
    <s v="usbc"/>
    <x v="4"/>
    <s v="?"/>
    <x v="1"/>
    <m/>
  </r>
  <r>
    <s v="2307-1825"/>
    <s v="ZVIU-A005"/>
    <s v="sdi"/>
    <s v="2307-1820"/>
    <s v="barrel"/>
    <x v="1"/>
    <s v="?"/>
    <x v="1"/>
    <s v="extension of din cable via barrel connector"/>
  </r>
  <r>
    <s v="2307-1826"/>
    <s v="ZVIU-D001"/>
    <s v="sdi"/>
    <s v="2307-1821"/>
    <s v="barrel"/>
    <x v="1"/>
    <s v="?"/>
    <x v="1"/>
    <s v="extension of din cable via barrel connector"/>
  </r>
  <r>
    <s v="2307-1827"/>
    <s v="2307-1810"/>
    <s v="barrel"/>
    <s v="ZVIU-A003"/>
    <s v="sdi in"/>
    <x v="1"/>
    <s v="?"/>
    <x v="1"/>
    <s v="extension of din cable via barrel connector"/>
  </r>
  <r>
    <s v="2307-1828"/>
    <s v="2307-1811"/>
    <s v="barrel"/>
    <s v="ZVIU-A008"/>
    <s v="sdi in"/>
    <x v="1"/>
    <s v="?"/>
    <x v="1"/>
    <s v="extension of din cable via barrel connector"/>
  </r>
  <r>
    <s v="2307-2100"/>
    <s v="ZVIU-A004"/>
    <s v="usb"/>
    <s v="CUMU-G001"/>
    <s v="usb"/>
    <x v="5"/>
    <s v="?"/>
    <x v="1"/>
    <m/>
  </r>
  <r>
    <s v="2307-2101"/>
    <s v="CUMU-G001"/>
    <s v="ndi"/>
    <s v="CUMU-E001"/>
    <s v="obs"/>
    <x v="6"/>
    <s v="?"/>
    <x v="1"/>
    <s v="Need to update &quot;ndi&quot; ports with names"/>
  </r>
  <r>
    <s v="2307-2102"/>
    <s v="camera left"/>
    <m/>
    <s v="CUMU-E001"/>
    <s v="obs"/>
    <x v="7"/>
    <s v="?"/>
    <x v="1"/>
    <s v="Need to update with OBS names"/>
  </r>
  <r>
    <s v="2307-2103"/>
    <s v="camera centre"/>
    <m/>
    <s v="CUMU-E001"/>
    <s v="obs"/>
    <x v="7"/>
    <s v="?"/>
    <x v="1"/>
    <s v="Need to update with OBS names"/>
  </r>
  <r>
    <s v="2307-2104"/>
    <s v="camera right"/>
    <m/>
    <s v="CUMU-E001"/>
    <s v="obs"/>
    <x v="7"/>
    <s v="?"/>
    <x v="1"/>
    <s v="Need to update with OBS names"/>
  </r>
  <r>
    <s v="2307-2105"/>
    <s v="CDMU-A001"/>
    <s v="ndi"/>
    <s v="CUMU-E001"/>
    <s v="obs"/>
    <x v="6"/>
    <s v="?"/>
    <x v="1"/>
    <m/>
  </r>
  <r>
    <s v="2307-2300"/>
    <s v="ZVKU-A001"/>
    <s v="hdmi out 6"/>
    <s v="ZVIU-B001"/>
    <s v="hdmi in"/>
    <x v="3"/>
    <s v="?"/>
    <x v="1"/>
    <m/>
  </r>
  <r>
    <s v="2307-2301"/>
    <s v="ZVIU-B001"/>
    <s v="hdmi out"/>
    <s v="ZVKU-A003"/>
    <s v="In 1"/>
    <x v="3"/>
    <s v="?"/>
    <x v="1"/>
    <m/>
  </r>
  <r>
    <s v="2307-2302"/>
    <s v="ZVCU-A001"/>
    <s v="sdi"/>
    <s v="ZVKU-A003"/>
    <s v="in5"/>
    <x v="1"/>
    <s v="?"/>
    <x v="1"/>
    <m/>
  </r>
  <r>
    <s v="2307-2303"/>
    <s v="ZVCU-A002"/>
    <s v="sdi"/>
    <s v="ZVKU-A003"/>
    <s v="in6"/>
    <x v="1"/>
    <s v="?"/>
    <x v="1"/>
    <m/>
  </r>
  <r>
    <s v="2307-2304"/>
    <s v="ZVCU-A003"/>
    <s v="sdi"/>
    <s v="ZVKU-A003"/>
    <s v="in7"/>
    <x v="1"/>
    <s v="?"/>
    <x v="1"/>
    <m/>
  </r>
  <r>
    <s v="2307-2305"/>
    <s v="2307-2306"/>
    <s v="barrel"/>
    <s v="ZVKU-A003"/>
    <s v="in8"/>
    <x v="1"/>
    <s v="?"/>
    <x v="2"/>
    <s v="Also labelled &quot;Y&quot;"/>
  </r>
  <r>
    <s v="2307-2306"/>
    <s v="z150"/>
    <s v="sdi"/>
    <s v="2307-2305"/>
    <s v="barrel"/>
    <x v="1"/>
    <s v="?"/>
    <x v="1"/>
    <s v="Stage Extension"/>
  </r>
  <r>
    <s v="2307-2307"/>
    <m/>
    <m/>
    <m/>
    <m/>
    <x v="1"/>
    <s v="?"/>
    <x v="2"/>
    <s v="unused - Also labeled &quot;C&quot; (stage to balcony)"/>
  </r>
  <r>
    <s v="2307-2308"/>
    <s v="ZVKU-A004"/>
    <s v="sw"/>
    <s v="ZVCU-A001"/>
    <s v="sw"/>
    <x v="8"/>
    <s v="na"/>
    <x v="0"/>
    <s v="Config is managed in the rmip10 controller"/>
  </r>
  <r>
    <s v="2307-2309"/>
    <s v="ZVKU-A004"/>
    <s v="sw"/>
    <s v="ZVCU-A002"/>
    <s v="sw"/>
    <x v="8"/>
    <s v="na"/>
    <x v="0"/>
    <s v="Config is managed in the rmip10 controller"/>
  </r>
  <r>
    <s v="2307-2310"/>
    <s v="ZVKU-A004"/>
    <s v="sw"/>
    <s v="ZVCU-A003"/>
    <s v="sw"/>
    <x v="8"/>
    <s v="na"/>
    <x v="1"/>
    <s v="Config is managed in the rmip10 controller"/>
  </r>
  <r>
    <s v="2307-2311"/>
    <s v="ZVKU-A001"/>
    <s v="HDbT 1"/>
    <s v="ZVVU-A001"/>
    <s v="HDbT"/>
    <x v="9"/>
    <s v="?"/>
    <x v="1"/>
    <m/>
  </r>
  <r>
    <s v="2307-2312"/>
    <s v="ZVKU-A001"/>
    <s v="HDbT 1"/>
    <s v="ZVVU-A002"/>
    <s v="HDbT"/>
    <x v="9"/>
    <s v="?"/>
    <x v="1"/>
    <m/>
  </r>
  <r>
    <s v="2307-2313"/>
    <s v="ZVKU-A001"/>
    <s v="HDbT 1"/>
    <s v="ZVVU-A003"/>
    <s v="HDbT"/>
    <x v="9"/>
    <s v="?"/>
    <x v="1"/>
    <m/>
  </r>
  <r>
    <s v="2307-2314"/>
    <s v="ZVKU-A001"/>
    <s v="HDbT 1"/>
    <s v="ZVVU-0001"/>
    <s v="HDbT"/>
    <x v="9"/>
    <s v="?"/>
    <x v="1"/>
    <m/>
  </r>
  <r>
    <s v="2307-2315"/>
    <s v="ZVKU-A001"/>
    <s v="HDbT ?"/>
    <s v="ZVIU-A001"/>
    <s v="HDbT"/>
    <x v="9"/>
    <s v="?"/>
    <x v="1"/>
    <m/>
  </r>
  <r>
    <s v="2307-2316"/>
    <s v="ZVIU-A001"/>
    <s v="hdmi"/>
    <s v="ZVVU-0002"/>
    <s v="hdmi 1"/>
    <x v="3"/>
    <s v="?"/>
    <x v="1"/>
    <m/>
  </r>
  <r>
    <s v="2307-2317"/>
    <m/>
    <m/>
    <m/>
    <m/>
    <x v="9"/>
    <s v="?"/>
    <x v="1"/>
    <s v="Unused category cable to looby at TV"/>
  </r>
  <r>
    <s v="2307-2318"/>
    <s v="ZVKU-A001"/>
    <s v="HDbT"/>
    <s v="ZVIU-A002"/>
    <s v="HDbT"/>
    <x v="9"/>
    <s v="?"/>
    <x v="1"/>
    <m/>
  </r>
  <r>
    <s v="2307-2319"/>
    <s v="ZVIU-A002"/>
    <s v="hdmi"/>
    <s v="ZVVU-0003"/>
    <s v="hdmi 1"/>
    <x v="3"/>
    <s v="?"/>
    <x v="1"/>
    <m/>
  </r>
  <r>
    <s v="2307-2320"/>
    <m/>
    <m/>
    <m/>
    <m/>
    <x v="10"/>
    <s v="?"/>
    <x v="1"/>
    <s v="Unused Balcony to Bulkhead"/>
  </r>
  <r>
    <m/>
    <m/>
    <m/>
    <m/>
    <m/>
    <x v="11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2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5">
        <item x="9"/>
        <item x="3"/>
        <item x="6"/>
        <item x="7"/>
        <item x="1"/>
        <item x="2"/>
        <item m="1" x="12"/>
        <item m="1" x="13"/>
        <item x="4"/>
        <item x="5"/>
        <item x="8"/>
        <item x="0"/>
        <item x="10"/>
        <item x="11"/>
        <item t="default"/>
      </items>
    </pivotField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I65" totalsRowShown="0">
  <autoFilter ref="A1:I65" xr:uid="{04D71FDC-83F7-5749-A2BA-4DE157ADFDC1}"/>
  <tableColumns count="9">
    <tableColumn id="1" xr3:uid="{6484B3DB-2BD1-7D46-B226-BA8DA8EE99F0}" name="Tag"/>
    <tableColumn id="2" xr3:uid="{4D4529CA-209A-6349-82DA-698D5E6A0E61}" name="Source Tag"/>
    <tableColumn id="3" xr3:uid="{E52747A6-FAFB-FA45-82DB-1E268584D5A4}" name="Source Port"/>
    <tableColumn id="5" xr3:uid="{8F1DB7F8-AF49-CF42-BC71-C611D27B918B}" name="Dest Tag"/>
    <tableColumn id="7" xr3:uid="{8A4D2493-55DF-E64D-AE0C-D6080EAFF904}" name="Dest 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B23"/>
  <sheetViews>
    <sheetView zoomScale="160" zoomScaleNormal="160" workbookViewId="0">
      <selection activeCell="A21" sqref="A21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2" x14ac:dyDescent="0.2">
      <c r="A3" s="2" t="s">
        <v>142</v>
      </c>
      <c r="B3" t="s">
        <v>141</v>
      </c>
    </row>
    <row r="4" spans="1:2" x14ac:dyDescent="0.2">
      <c r="A4" s="3" t="s">
        <v>134</v>
      </c>
      <c r="B4">
        <v>7</v>
      </c>
    </row>
    <row r="5" spans="1:2" x14ac:dyDescent="0.2">
      <c r="A5" s="3" t="s">
        <v>44</v>
      </c>
      <c r="B5">
        <v>10</v>
      </c>
    </row>
    <row r="6" spans="1:2" x14ac:dyDescent="0.2">
      <c r="A6" s="3" t="s">
        <v>93</v>
      </c>
      <c r="B6">
        <v>2</v>
      </c>
    </row>
    <row r="7" spans="1:2" x14ac:dyDescent="0.2">
      <c r="A7" s="3" t="s">
        <v>97</v>
      </c>
      <c r="B7">
        <v>3</v>
      </c>
    </row>
    <row r="8" spans="1:2" x14ac:dyDescent="0.2">
      <c r="A8" s="3" t="s">
        <v>39</v>
      </c>
      <c r="B8">
        <v>12</v>
      </c>
    </row>
    <row r="9" spans="1:2" x14ac:dyDescent="0.2">
      <c r="A9" s="3" t="s">
        <v>64</v>
      </c>
      <c r="B9">
        <v>8</v>
      </c>
    </row>
    <row r="10" spans="1:2" x14ac:dyDescent="0.2">
      <c r="A10" s="3" t="s">
        <v>35</v>
      </c>
      <c r="B10">
        <v>1</v>
      </c>
    </row>
    <row r="11" spans="1:2" x14ac:dyDescent="0.2">
      <c r="A11" s="3" t="s">
        <v>91</v>
      </c>
      <c r="B11">
        <v>1</v>
      </c>
    </row>
    <row r="12" spans="1:2" x14ac:dyDescent="0.2">
      <c r="A12" s="3" t="s">
        <v>145</v>
      </c>
      <c r="B12">
        <v>3</v>
      </c>
    </row>
    <row r="13" spans="1:2" x14ac:dyDescent="0.2">
      <c r="A13" s="3" t="s">
        <v>146</v>
      </c>
      <c r="B13">
        <v>8</v>
      </c>
    </row>
    <row r="14" spans="1:2" x14ac:dyDescent="0.2">
      <c r="A14" s="3" t="s">
        <v>159</v>
      </c>
      <c r="B14">
        <v>1</v>
      </c>
    </row>
    <row r="15" spans="1:2" x14ac:dyDescent="0.2">
      <c r="A15" s="3" t="s">
        <v>143</v>
      </c>
    </row>
    <row r="16" spans="1:2" x14ac:dyDescent="0.2">
      <c r="A16" s="3" t="s">
        <v>144</v>
      </c>
      <c r="B16">
        <v>56</v>
      </c>
    </row>
    <row r="18" spans="1:2" x14ac:dyDescent="0.2">
      <c r="A18" s="2" t="s">
        <v>142</v>
      </c>
      <c r="B18" t="s">
        <v>141</v>
      </c>
    </row>
    <row r="19" spans="1:2" x14ac:dyDescent="0.2">
      <c r="A19" s="3" t="s">
        <v>33</v>
      </c>
      <c r="B19">
        <v>10</v>
      </c>
    </row>
    <row r="20" spans="1:2" x14ac:dyDescent="0.2">
      <c r="A20" s="3" t="s">
        <v>107</v>
      </c>
      <c r="B20">
        <v>41</v>
      </c>
    </row>
    <row r="21" spans="1:2" x14ac:dyDescent="0.2">
      <c r="A21" s="3" t="s">
        <v>143</v>
      </c>
    </row>
    <row r="22" spans="1:2" x14ac:dyDescent="0.2">
      <c r="A22" s="3" t="s">
        <v>161</v>
      </c>
      <c r="B22">
        <v>5</v>
      </c>
    </row>
    <row r="23" spans="1:2" x14ac:dyDescent="0.2">
      <c r="A23" s="3" t="s">
        <v>144</v>
      </c>
      <c r="B2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sheetPr>
    <pageSetUpPr fitToPage="1"/>
  </sheetPr>
  <dimension ref="A1:I65"/>
  <sheetViews>
    <sheetView tabSelected="1" zoomScale="176" zoomScaleNormal="176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C61" sqref="C61"/>
    </sheetView>
  </sheetViews>
  <sheetFormatPr baseColWidth="10" defaultRowHeight="16" x14ac:dyDescent="0.2"/>
  <cols>
    <col min="2" max="5" width="12.83203125" customWidth="1"/>
    <col min="7" max="7" width="9.1640625" bestFit="1" customWidth="1"/>
    <col min="8" max="8" width="9.1640625" customWidth="1"/>
    <col min="9" max="9" width="36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7</v>
      </c>
    </row>
    <row r="2" spans="1:9" x14ac:dyDescent="0.2">
      <c r="A2" t="s">
        <v>29</v>
      </c>
      <c r="B2" t="s">
        <v>30</v>
      </c>
      <c r="C2" t="s">
        <v>50</v>
      </c>
      <c r="D2" t="s">
        <v>31</v>
      </c>
      <c r="E2" t="s">
        <v>51</v>
      </c>
      <c r="F2" t="s">
        <v>146</v>
      </c>
      <c r="G2" t="s">
        <v>33</v>
      </c>
      <c r="H2" t="s">
        <v>33</v>
      </c>
      <c r="I2" t="s">
        <v>83</v>
      </c>
    </row>
    <row r="3" spans="1:9" x14ac:dyDescent="0.2">
      <c r="A3" t="s">
        <v>8</v>
      </c>
      <c r="B3" t="s">
        <v>30</v>
      </c>
      <c r="C3" t="s">
        <v>52</v>
      </c>
      <c r="D3" t="s">
        <v>31</v>
      </c>
      <c r="E3" t="s">
        <v>53</v>
      </c>
      <c r="F3" t="s">
        <v>146</v>
      </c>
      <c r="G3" t="s">
        <v>33</v>
      </c>
      <c r="H3" t="s">
        <v>33</v>
      </c>
      <c r="I3" t="s">
        <v>83</v>
      </c>
    </row>
    <row r="4" spans="1:9" x14ac:dyDescent="0.2">
      <c r="A4" t="s">
        <v>9</v>
      </c>
      <c r="B4" t="s">
        <v>30</v>
      </c>
      <c r="C4" t="s">
        <v>75</v>
      </c>
      <c r="D4" t="s">
        <v>31</v>
      </c>
      <c r="E4" t="s">
        <v>54</v>
      </c>
      <c r="F4" t="s">
        <v>146</v>
      </c>
      <c r="G4" t="s">
        <v>33</v>
      </c>
      <c r="H4" t="s">
        <v>33</v>
      </c>
      <c r="I4" t="s">
        <v>83</v>
      </c>
    </row>
    <row r="5" spans="1:9" x14ac:dyDescent="0.2">
      <c r="A5" t="s">
        <v>10</v>
      </c>
      <c r="B5" t="s">
        <v>30</v>
      </c>
      <c r="C5" t="s">
        <v>76</v>
      </c>
      <c r="D5" t="s">
        <v>31</v>
      </c>
      <c r="E5" t="s">
        <v>55</v>
      </c>
      <c r="F5" t="s">
        <v>146</v>
      </c>
      <c r="G5" t="s">
        <v>33</v>
      </c>
      <c r="H5" t="s">
        <v>33</v>
      </c>
      <c r="I5" t="s">
        <v>83</v>
      </c>
    </row>
    <row r="6" spans="1:9" x14ac:dyDescent="0.2">
      <c r="A6" t="s">
        <v>11</v>
      </c>
      <c r="B6" t="s">
        <v>30</v>
      </c>
      <c r="C6" t="s">
        <v>77</v>
      </c>
      <c r="D6" t="s">
        <v>31</v>
      </c>
      <c r="E6" t="s">
        <v>56</v>
      </c>
      <c r="F6" t="s">
        <v>146</v>
      </c>
      <c r="G6" t="s">
        <v>33</v>
      </c>
      <c r="H6" t="s">
        <v>33</v>
      </c>
      <c r="I6" t="s">
        <v>83</v>
      </c>
    </row>
    <row r="7" spans="1:9" x14ac:dyDescent="0.2">
      <c r="A7" t="s">
        <v>12</v>
      </c>
      <c r="B7" t="s">
        <v>30</v>
      </c>
      <c r="C7" t="s">
        <v>59</v>
      </c>
      <c r="D7" t="s">
        <v>31</v>
      </c>
      <c r="E7" t="s">
        <v>60</v>
      </c>
      <c r="F7" t="s">
        <v>146</v>
      </c>
      <c r="G7" t="s">
        <v>33</v>
      </c>
      <c r="H7" t="s">
        <v>33</v>
      </c>
      <c r="I7" t="s">
        <v>83</v>
      </c>
    </row>
    <row r="8" spans="1:9" x14ac:dyDescent="0.2">
      <c r="A8" t="s">
        <v>13</v>
      </c>
      <c r="B8" t="s">
        <v>45</v>
      </c>
      <c r="C8" t="s">
        <v>46</v>
      </c>
      <c r="D8" t="s">
        <v>71</v>
      </c>
      <c r="E8" t="s">
        <v>49</v>
      </c>
      <c r="F8" t="s">
        <v>39</v>
      </c>
      <c r="G8" t="s">
        <v>38</v>
      </c>
      <c r="H8" t="s">
        <v>107</v>
      </c>
    </row>
    <row r="9" spans="1:9" x14ac:dyDescent="0.2">
      <c r="A9" t="s">
        <v>14</v>
      </c>
      <c r="B9" t="s">
        <v>31</v>
      </c>
      <c r="C9" t="s">
        <v>47</v>
      </c>
      <c r="D9" t="s">
        <v>30</v>
      </c>
      <c r="E9" t="s">
        <v>41</v>
      </c>
      <c r="F9" t="s">
        <v>146</v>
      </c>
      <c r="G9" t="s">
        <v>33</v>
      </c>
      <c r="H9" t="s">
        <v>33</v>
      </c>
      <c r="I9" t="s">
        <v>83</v>
      </c>
    </row>
    <row r="10" spans="1:9" x14ac:dyDescent="0.2">
      <c r="A10" s="4" t="s">
        <v>15</v>
      </c>
      <c r="B10" s="4" t="s">
        <v>45</v>
      </c>
      <c r="C10" s="4" t="s">
        <v>46</v>
      </c>
      <c r="D10" s="4" t="s">
        <v>72</v>
      </c>
      <c r="E10" s="4" t="s">
        <v>49</v>
      </c>
      <c r="F10" s="4" t="s">
        <v>39</v>
      </c>
      <c r="G10" s="4" t="s">
        <v>38</v>
      </c>
      <c r="H10" s="4" t="s">
        <v>107</v>
      </c>
      <c r="I10" s="4" t="s">
        <v>183</v>
      </c>
    </row>
    <row r="11" spans="1:9" x14ac:dyDescent="0.2">
      <c r="A11" t="s">
        <v>16</v>
      </c>
      <c r="B11" s="1" t="s">
        <v>31</v>
      </c>
      <c r="C11" s="1" t="s">
        <v>48</v>
      </c>
      <c r="D11" s="1" t="s">
        <v>30</v>
      </c>
      <c r="E11" s="1" t="s">
        <v>42</v>
      </c>
      <c r="F11" t="s">
        <v>146</v>
      </c>
      <c r="G11" t="s">
        <v>33</v>
      </c>
      <c r="H11" t="s">
        <v>33</v>
      </c>
      <c r="I11" t="s">
        <v>83</v>
      </c>
    </row>
    <row r="12" spans="1:9" x14ac:dyDescent="0.2">
      <c r="A12" t="s">
        <v>17</v>
      </c>
      <c r="B12" t="s">
        <v>31</v>
      </c>
      <c r="C12" t="s">
        <v>51</v>
      </c>
      <c r="D12" t="s">
        <v>68</v>
      </c>
      <c r="E12" t="s">
        <v>49</v>
      </c>
      <c r="F12" t="s">
        <v>64</v>
      </c>
      <c r="G12" t="s">
        <v>65</v>
      </c>
      <c r="H12" t="s">
        <v>161</v>
      </c>
    </row>
    <row r="13" spans="1:9" x14ac:dyDescent="0.2">
      <c r="A13" t="s">
        <v>18</v>
      </c>
      <c r="B13" t="s">
        <v>31</v>
      </c>
      <c r="C13" t="s">
        <v>53</v>
      </c>
      <c r="D13" t="s">
        <v>69</v>
      </c>
      <c r="E13" t="s">
        <v>49</v>
      </c>
      <c r="F13" t="s">
        <v>64</v>
      </c>
      <c r="G13" t="s">
        <v>65</v>
      </c>
      <c r="H13" t="s">
        <v>161</v>
      </c>
    </row>
    <row r="14" spans="1:9" x14ac:dyDescent="0.2">
      <c r="A14" t="s">
        <v>19</v>
      </c>
      <c r="B14" t="s">
        <v>31</v>
      </c>
      <c r="C14" t="s">
        <v>54</v>
      </c>
      <c r="D14" t="s">
        <v>78</v>
      </c>
      <c r="E14" t="s">
        <v>49</v>
      </c>
      <c r="F14" t="s">
        <v>64</v>
      </c>
      <c r="G14" t="s">
        <v>65</v>
      </c>
      <c r="H14" t="s">
        <v>107</v>
      </c>
    </row>
    <row r="15" spans="1:9" x14ac:dyDescent="0.2">
      <c r="A15" t="s">
        <v>20</v>
      </c>
      <c r="B15" t="s">
        <v>31</v>
      </c>
      <c r="C15" t="s">
        <v>55</v>
      </c>
      <c r="D15" t="s">
        <v>79</v>
      </c>
      <c r="E15" t="s">
        <v>49</v>
      </c>
      <c r="F15" t="s">
        <v>64</v>
      </c>
      <c r="G15" t="s">
        <v>65</v>
      </c>
      <c r="H15" t="s">
        <v>107</v>
      </c>
    </row>
    <row r="16" spans="1:9" x14ac:dyDescent="0.2">
      <c r="A16" t="s">
        <v>21</v>
      </c>
      <c r="B16" t="s">
        <v>31</v>
      </c>
      <c r="C16" t="s">
        <v>56</v>
      </c>
      <c r="D16" t="s">
        <v>80</v>
      </c>
      <c r="E16" t="s">
        <v>49</v>
      </c>
      <c r="F16" t="s">
        <v>64</v>
      </c>
      <c r="G16" t="s">
        <v>65</v>
      </c>
      <c r="H16" t="s">
        <v>107</v>
      </c>
    </row>
    <row r="17" spans="1:9" x14ac:dyDescent="0.2">
      <c r="A17" t="s">
        <v>22</v>
      </c>
      <c r="B17" t="s">
        <v>31</v>
      </c>
      <c r="C17" t="s">
        <v>60</v>
      </c>
      <c r="D17" t="s">
        <v>81</v>
      </c>
      <c r="E17" t="s">
        <v>49</v>
      </c>
      <c r="F17" t="s">
        <v>64</v>
      </c>
      <c r="G17" t="s">
        <v>65</v>
      </c>
      <c r="H17" t="s">
        <v>161</v>
      </c>
    </row>
    <row r="18" spans="1:9" x14ac:dyDescent="0.2">
      <c r="A18" t="s">
        <v>23</v>
      </c>
      <c r="B18" t="s">
        <v>78</v>
      </c>
      <c r="C18" t="s">
        <v>44</v>
      </c>
      <c r="D18" t="s">
        <v>40</v>
      </c>
      <c r="E18" t="s">
        <v>41</v>
      </c>
      <c r="F18" t="s">
        <v>44</v>
      </c>
      <c r="G18" t="s">
        <v>38</v>
      </c>
      <c r="H18" t="s">
        <v>107</v>
      </c>
    </row>
    <row r="19" spans="1:9" x14ac:dyDescent="0.2">
      <c r="A19" t="s">
        <v>24</v>
      </c>
      <c r="B19" t="s">
        <v>79</v>
      </c>
      <c r="C19" t="s">
        <v>44</v>
      </c>
      <c r="D19" t="s">
        <v>40</v>
      </c>
      <c r="E19" t="s">
        <v>42</v>
      </c>
      <c r="F19" t="s">
        <v>44</v>
      </c>
      <c r="G19" t="s">
        <v>38</v>
      </c>
      <c r="H19" t="s">
        <v>107</v>
      </c>
    </row>
    <row r="20" spans="1:9" x14ac:dyDescent="0.2">
      <c r="A20" t="s">
        <v>25</v>
      </c>
      <c r="B20" t="s">
        <v>80</v>
      </c>
      <c r="C20" t="s">
        <v>44</v>
      </c>
      <c r="D20" t="s">
        <v>40</v>
      </c>
      <c r="E20" t="s">
        <v>43</v>
      </c>
      <c r="F20" t="s">
        <v>44</v>
      </c>
      <c r="G20" t="s">
        <v>38</v>
      </c>
      <c r="H20" t="s">
        <v>107</v>
      </c>
    </row>
    <row r="21" spans="1:9" x14ac:dyDescent="0.2">
      <c r="A21" t="s">
        <v>26</v>
      </c>
      <c r="B21" t="s">
        <v>81</v>
      </c>
      <c r="C21" t="s">
        <v>61</v>
      </c>
      <c r="D21" t="s">
        <v>62</v>
      </c>
      <c r="E21" t="s">
        <v>58</v>
      </c>
      <c r="F21" t="s">
        <v>44</v>
      </c>
      <c r="G21" t="s">
        <v>38</v>
      </c>
      <c r="H21" t="s">
        <v>107</v>
      </c>
    </row>
    <row r="22" spans="1:9" x14ac:dyDescent="0.2">
      <c r="A22" t="s">
        <v>27</v>
      </c>
      <c r="B22" t="s">
        <v>66</v>
      </c>
      <c r="C22" t="s">
        <v>82</v>
      </c>
      <c r="D22" t="s">
        <v>31</v>
      </c>
      <c r="E22" t="s">
        <v>47</v>
      </c>
      <c r="F22" t="s">
        <v>64</v>
      </c>
      <c r="G22" t="s">
        <v>65</v>
      </c>
      <c r="H22" t="s">
        <v>107</v>
      </c>
    </row>
    <row r="23" spans="1:9" x14ac:dyDescent="0.2">
      <c r="A23" t="s">
        <v>28</v>
      </c>
      <c r="B23" t="s">
        <v>67</v>
      </c>
      <c r="C23" t="s">
        <v>82</v>
      </c>
      <c r="D23" t="s">
        <v>31</v>
      </c>
      <c r="E23" t="s">
        <v>48</v>
      </c>
      <c r="F23" t="s">
        <v>64</v>
      </c>
      <c r="G23" t="s">
        <v>65</v>
      </c>
      <c r="H23" t="s">
        <v>107</v>
      </c>
    </row>
    <row r="24" spans="1:9" x14ac:dyDescent="0.2">
      <c r="A24" t="s">
        <v>34</v>
      </c>
      <c r="B24" t="s">
        <v>73</v>
      </c>
      <c r="C24" t="s">
        <v>44</v>
      </c>
      <c r="D24" t="s">
        <v>45</v>
      </c>
      <c r="E24" t="s">
        <v>42</v>
      </c>
      <c r="F24" t="s">
        <v>44</v>
      </c>
      <c r="G24" t="s">
        <v>38</v>
      </c>
      <c r="H24" t="s">
        <v>107</v>
      </c>
    </row>
    <row r="25" spans="1:9" x14ac:dyDescent="0.2">
      <c r="A25" t="s">
        <v>57</v>
      </c>
      <c r="B25" t="s">
        <v>74</v>
      </c>
      <c r="C25" t="s">
        <v>44</v>
      </c>
      <c r="D25" t="s">
        <v>45</v>
      </c>
      <c r="E25" t="s">
        <v>58</v>
      </c>
      <c r="F25" t="s">
        <v>44</v>
      </c>
      <c r="G25" t="s">
        <v>38</v>
      </c>
      <c r="H25" t="s">
        <v>107</v>
      </c>
    </row>
    <row r="26" spans="1:9" x14ac:dyDescent="0.2">
      <c r="A26" t="s">
        <v>63</v>
      </c>
      <c r="B26" t="s">
        <v>30</v>
      </c>
      <c r="C26" t="s">
        <v>36</v>
      </c>
      <c r="D26" t="s">
        <v>37</v>
      </c>
      <c r="E26" t="s">
        <v>36</v>
      </c>
      <c r="F26" t="s">
        <v>35</v>
      </c>
      <c r="G26" t="s">
        <v>38</v>
      </c>
      <c r="H26" t="s">
        <v>107</v>
      </c>
    </row>
    <row r="27" spans="1:9" x14ac:dyDescent="0.2">
      <c r="A27" t="s">
        <v>66</v>
      </c>
      <c r="B27" t="s">
        <v>71</v>
      </c>
      <c r="C27" t="s">
        <v>39</v>
      </c>
      <c r="D27" t="s">
        <v>27</v>
      </c>
      <c r="E27" t="s">
        <v>82</v>
      </c>
      <c r="F27" t="s">
        <v>39</v>
      </c>
      <c r="G27" t="s">
        <v>38</v>
      </c>
      <c r="H27" t="s">
        <v>107</v>
      </c>
      <c r="I27" t="s">
        <v>70</v>
      </c>
    </row>
    <row r="28" spans="1:9" x14ac:dyDescent="0.2">
      <c r="A28" t="s">
        <v>67</v>
      </c>
      <c r="B28" t="s">
        <v>72</v>
      </c>
      <c r="C28" t="s">
        <v>39</v>
      </c>
      <c r="D28" t="s">
        <v>28</v>
      </c>
      <c r="E28" t="s">
        <v>82</v>
      </c>
      <c r="F28" t="s">
        <v>39</v>
      </c>
      <c r="G28" t="s">
        <v>38</v>
      </c>
      <c r="H28" t="s">
        <v>107</v>
      </c>
      <c r="I28" t="s">
        <v>70</v>
      </c>
    </row>
    <row r="29" spans="1:9" x14ac:dyDescent="0.2">
      <c r="A29" t="s">
        <v>68</v>
      </c>
      <c r="B29" t="s">
        <v>17</v>
      </c>
      <c r="C29" t="s">
        <v>82</v>
      </c>
      <c r="D29" t="s">
        <v>73</v>
      </c>
      <c r="E29" t="s">
        <v>49</v>
      </c>
      <c r="F29" t="s">
        <v>39</v>
      </c>
      <c r="G29" t="s">
        <v>38</v>
      </c>
      <c r="H29" t="s">
        <v>107</v>
      </c>
      <c r="I29" t="s">
        <v>70</v>
      </c>
    </row>
    <row r="30" spans="1:9" x14ac:dyDescent="0.2">
      <c r="A30" t="s">
        <v>69</v>
      </c>
      <c r="B30" t="s">
        <v>18</v>
      </c>
      <c r="C30" t="s">
        <v>82</v>
      </c>
      <c r="D30" t="s">
        <v>74</v>
      </c>
      <c r="E30" t="s">
        <v>49</v>
      </c>
      <c r="F30" t="s">
        <v>39</v>
      </c>
      <c r="G30" t="s">
        <v>38</v>
      </c>
      <c r="H30" t="s">
        <v>107</v>
      </c>
      <c r="I30" t="s">
        <v>70</v>
      </c>
    </row>
    <row r="31" spans="1:9" x14ac:dyDescent="0.2">
      <c r="A31" t="s">
        <v>84</v>
      </c>
      <c r="B31" t="s">
        <v>90</v>
      </c>
      <c r="C31" t="s">
        <v>91</v>
      </c>
      <c r="D31" t="s">
        <v>92</v>
      </c>
      <c r="E31" t="s">
        <v>91</v>
      </c>
      <c r="F31" t="s">
        <v>91</v>
      </c>
      <c r="G31" t="s">
        <v>38</v>
      </c>
      <c r="H31" t="s">
        <v>107</v>
      </c>
    </row>
    <row r="32" spans="1:9" x14ac:dyDescent="0.2">
      <c r="A32" t="s">
        <v>85</v>
      </c>
      <c r="B32" t="s">
        <v>92</v>
      </c>
      <c r="C32" t="s">
        <v>93</v>
      </c>
      <c r="D32" t="s">
        <v>94</v>
      </c>
      <c r="E32" t="s">
        <v>101</v>
      </c>
      <c r="F32" t="s">
        <v>93</v>
      </c>
      <c r="G32" t="s">
        <v>38</v>
      </c>
      <c r="H32" t="s">
        <v>107</v>
      </c>
      <c r="I32" t="s">
        <v>95</v>
      </c>
    </row>
    <row r="33" spans="1:9" x14ac:dyDescent="0.2">
      <c r="A33" t="s">
        <v>86</v>
      </c>
      <c r="B33" t="s">
        <v>96</v>
      </c>
      <c r="D33" t="s">
        <v>94</v>
      </c>
      <c r="E33" t="s">
        <v>101</v>
      </c>
      <c r="F33" t="s">
        <v>97</v>
      </c>
      <c r="G33" t="s">
        <v>38</v>
      </c>
      <c r="H33" t="s">
        <v>107</v>
      </c>
      <c r="I33" t="s">
        <v>100</v>
      </c>
    </row>
    <row r="34" spans="1:9" x14ac:dyDescent="0.2">
      <c r="A34" t="s">
        <v>87</v>
      </c>
      <c r="B34" t="s">
        <v>98</v>
      </c>
      <c r="D34" t="s">
        <v>94</v>
      </c>
      <c r="E34" t="s">
        <v>101</v>
      </c>
      <c r="F34" t="s">
        <v>97</v>
      </c>
      <c r="G34" t="s">
        <v>38</v>
      </c>
      <c r="H34" t="s">
        <v>107</v>
      </c>
      <c r="I34" t="s">
        <v>100</v>
      </c>
    </row>
    <row r="35" spans="1:9" x14ac:dyDescent="0.2">
      <c r="A35" t="s">
        <v>88</v>
      </c>
      <c r="B35" t="s">
        <v>99</v>
      </c>
      <c r="D35" t="s">
        <v>94</v>
      </c>
      <c r="E35" t="s">
        <v>101</v>
      </c>
      <c r="F35" t="s">
        <v>97</v>
      </c>
      <c r="G35" t="s">
        <v>38</v>
      </c>
      <c r="H35" t="s">
        <v>107</v>
      </c>
      <c r="I35" t="s">
        <v>100</v>
      </c>
    </row>
    <row r="36" spans="1:9" x14ac:dyDescent="0.2">
      <c r="A36" t="s">
        <v>89</v>
      </c>
      <c r="B36" t="s">
        <v>30</v>
      </c>
      <c r="C36" t="s">
        <v>93</v>
      </c>
      <c r="D36" t="s">
        <v>94</v>
      </c>
      <c r="E36" t="s">
        <v>101</v>
      </c>
      <c r="F36" t="s">
        <v>93</v>
      </c>
      <c r="G36" t="s">
        <v>38</v>
      </c>
      <c r="H36" t="s">
        <v>107</v>
      </c>
    </row>
    <row r="37" spans="1:9" x14ac:dyDescent="0.2">
      <c r="A37" t="s">
        <v>102</v>
      </c>
      <c r="B37" t="s">
        <v>62</v>
      </c>
      <c r="C37" t="s">
        <v>103</v>
      </c>
      <c r="D37" t="s">
        <v>104</v>
      </c>
      <c r="E37" t="s">
        <v>105</v>
      </c>
      <c r="F37" t="s">
        <v>44</v>
      </c>
      <c r="G37" t="s">
        <v>38</v>
      </c>
      <c r="H37" t="s">
        <v>107</v>
      </c>
    </row>
    <row r="38" spans="1:9" x14ac:dyDescent="0.2">
      <c r="A38" t="s">
        <v>109</v>
      </c>
      <c r="B38" t="s">
        <v>104</v>
      </c>
      <c r="C38" t="s">
        <v>61</v>
      </c>
      <c r="D38" t="s">
        <v>45</v>
      </c>
      <c r="E38" t="s">
        <v>108</v>
      </c>
      <c r="F38" t="s">
        <v>44</v>
      </c>
      <c r="G38" t="s">
        <v>38</v>
      </c>
      <c r="H38" t="s">
        <v>107</v>
      </c>
      <c r="I38" t="s">
        <v>186</v>
      </c>
    </row>
    <row r="39" spans="1:9" x14ac:dyDescent="0.2">
      <c r="A39" t="s">
        <v>110</v>
      </c>
      <c r="B39" t="s">
        <v>113</v>
      </c>
      <c r="C39" t="s">
        <v>39</v>
      </c>
      <c r="D39" t="s">
        <v>45</v>
      </c>
      <c r="E39" t="s">
        <v>116</v>
      </c>
      <c r="F39" t="s">
        <v>39</v>
      </c>
      <c r="G39" t="s">
        <v>38</v>
      </c>
      <c r="H39" t="s">
        <v>107</v>
      </c>
    </row>
    <row r="40" spans="1:9" x14ac:dyDescent="0.2">
      <c r="A40" t="s">
        <v>111</v>
      </c>
      <c r="B40" t="s">
        <v>114</v>
      </c>
      <c r="C40" t="s">
        <v>39</v>
      </c>
      <c r="D40" t="s">
        <v>45</v>
      </c>
      <c r="E40" t="s">
        <v>117</v>
      </c>
      <c r="F40" t="s">
        <v>39</v>
      </c>
      <c r="G40" t="s">
        <v>38</v>
      </c>
      <c r="H40" t="s">
        <v>107</v>
      </c>
    </row>
    <row r="41" spans="1:9" x14ac:dyDescent="0.2">
      <c r="A41" t="s">
        <v>112</v>
      </c>
      <c r="B41" t="s">
        <v>115</v>
      </c>
      <c r="C41" t="s">
        <v>39</v>
      </c>
      <c r="D41" t="s">
        <v>45</v>
      </c>
      <c r="E41" t="s">
        <v>118</v>
      </c>
      <c r="F41" t="s">
        <v>39</v>
      </c>
      <c r="G41" t="s">
        <v>38</v>
      </c>
      <c r="H41" t="s">
        <v>107</v>
      </c>
    </row>
    <row r="42" spans="1:9" x14ac:dyDescent="0.2">
      <c r="A42" t="s">
        <v>119</v>
      </c>
      <c r="B42" t="s">
        <v>120</v>
      </c>
      <c r="C42" t="s">
        <v>82</v>
      </c>
      <c r="D42" t="s">
        <v>45</v>
      </c>
      <c r="E42" t="s">
        <v>122</v>
      </c>
      <c r="F42" t="s">
        <v>39</v>
      </c>
      <c r="G42" t="s">
        <v>38</v>
      </c>
      <c r="H42" t="s">
        <v>161</v>
      </c>
      <c r="I42" t="s">
        <v>162</v>
      </c>
    </row>
    <row r="43" spans="1:9" x14ac:dyDescent="0.2">
      <c r="A43" t="s">
        <v>120</v>
      </c>
      <c r="B43" t="s">
        <v>123</v>
      </c>
      <c r="C43" t="s">
        <v>39</v>
      </c>
      <c r="D43" t="s">
        <v>119</v>
      </c>
      <c r="E43" t="s">
        <v>82</v>
      </c>
      <c r="F43" t="s">
        <v>39</v>
      </c>
      <c r="G43" t="s">
        <v>38</v>
      </c>
      <c r="H43" t="s">
        <v>107</v>
      </c>
      <c r="I43" t="s">
        <v>124</v>
      </c>
    </row>
    <row r="44" spans="1:9" x14ac:dyDescent="0.2">
      <c r="A44" t="s">
        <v>121</v>
      </c>
      <c r="F44" t="s">
        <v>39</v>
      </c>
      <c r="G44" t="s">
        <v>38</v>
      </c>
      <c r="H44" t="s">
        <v>161</v>
      </c>
      <c r="I44" t="s">
        <v>163</v>
      </c>
    </row>
    <row r="45" spans="1:9" x14ac:dyDescent="0.2">
      <c r="A45" t="s">
        <v>125</v>
      </c>
      <c r="B45" t="s">
        <v>128</v>
      </c>
      <c r="C45" t="s">
        <v>32</v>
      </c>
      <c r="D45" t="s">
        <v>113</v>
      </c>
      <c r="E45" t="s">
        <v>32</v>
      </c>
      <c r="F45" t="s">
        <v>145</v>
      </c>
      <c r="G45" t="s">
        <v>33</v>
      </c>
      <c r="H45" t="s">
        <v>33</v>
      </c>
      <c r="I45" t="s">
        <v>129</v>
      </c>
    </row>
    <row r="46" spans="1:9" x14ac:dyDescent="0.2">
      <c r="A46" t="s">
        <v>126</v>
      </c>
      <c r="B46" t="s">
        <v>128</v>
      </c>
      <c r="C46" t="s">
        <v>32</v>
      </c>
      <c r="D46" t="s">
        <v>114</v>
      </c>
      <c r="E46" t="s">
        <v>32</v>
      </c>
      <c r="F46" t="s">
        <v>145</v>
      </c>
      <c r="G46" t="s">
        <v>33</v>
      </c>
      <c r="H46" t="s">
        <v>33</v>
      </c>
      <c r="I46" t="s">
        <v>129</v>
      </c>
    </row>
    <row r="47" spans="1:9" x14ac:dyDescent="0.2">
      <c r="A47" t="s">
        <v>127</v>
      </c>
      <c r="B47" t="s">
        <v>128</v>
      </c>
      <c r="C47" t="s">
        <v>32</v>
      </c>
      <c r="D47" t="s">
        <v>115</v>
      </c>
      <c r="E47" t="s">
        <v>32</v>
      </c>
      <c r="F47" t="s">
        <v>145</v>
      </c>
      <c r="G47" t="s">
        <v>33</v>
      </c>
      <c r="H47" t="s">
        <v>107</v>
      </c>
      <c r="I47" t="s">
        <v>129</v>
      </c>
    </row>
    <row r="48" spans="1:9" x14ac:dyDescent="0.2">
      <c r="A48" t="s">
        <v>130</v>
      </c>
      <c r="B48" t="s">
        <v>62</v>
      </c>
      <c r="C48" t="s">
        <v>132</v>
      </c>
      <c r="D48" t="s">
        <v>133</v>
      </c>
      <c r="E48" t="s">
        <v>131</v>
      </c>
      <c r="F48" t="s">
        <v>134</v>
      </c>
      <c r="G48" t="s">
        <v>38</v>
      </c>
      <c r="H48" t="s">
        <v>107</v>
      </c>
    </row>
    <row r="49" spans="1:9" x14ac:dyDescent="0.2">
      <c r="A49" t="s">
        <v>135</v>
      </c>
      <c r="B49" t="s">
        <v>62</v>
      </c>
      <c r="C49" t="s">
        <v>132</v>
      </c>
      <c r="D49" t="s">
        <v>138</v>
      </c>
      <c r="E49" t="s">
        <v>131</v>
      </c>
      <c r="F49" t="s">
        <v>134</v>
      </c>
      <c r="G49" t="s">
        <v>38</v>
      </c>
      <c r="H49" t="s">
        <v>107</v>
      </c>
    </row>
    <row r="50" spans="1:9" x14ac:dyDescent="0.2">
      <c r="A50" t="s">
        <v>136</v>
      </c>
      <c r="B50" t="s">
        <v>62</v>
      </c>
      <c r="C50" t="s">
        <v>132</v>
      </c>
      <c r="D50" t="s">
        <v>139</v>
      </c>
      <c r="E50" t="s">
        <v>131</v>
      </c>
      <c r="F50" t="s">
        <v>134</v>
      </c>
      <c r="G50" t="s">
        <v>38</v>
      </c>
      <c r="H50" t="s">
        <v>107</v>
      </c>
    </row>
    <row r="51" spans="1:9" x14ac:dyDescent="0.2">
      <c r="A51" t="s">
        <v>137</v>
      </c>
      <c r="B51" t="s">
        <v>62</v>
      </c>
      <c r="C51" t="s">
        <v>132</v>
      </c>
      <c r="D51" t="s">
        <v>140</v>
      </c>
      <c r="E51" t="s">
        <v>131</v>
      </c>
      <c r="F51" t="s">
        <v>134</v>
      </c>
      <c r="G51" t="s">
        <v>38</v>
      </c>
      <c r="H51" t="s">
        <v>107</v>
      </c>
    </row>
    <row r="52" spans="1:9" x14ac:dyDescent="0.2">
      <c r="A52" t="s">
        <v>147</v>
      </c>
      <c r="B52" t="s">
        <v>62</v>
      </c>
      <c r="C52" t="s">
        <v>150</v>
      </c>
      <c r="D52" t="s">
        <v>151</v>
      </c>
      <c r="E52" t="s">
        <v>131</v>
      </c>
      <c r="F52" t="s">
        <v>134</v>
      </c>
      <c r="G52" t="s">
        <v>38</v>
      </c>
      <c r="H52" t="s">
        <v>107</v>
      </c>
    </row>
    <row r="53" spans="1:9" x14ac:dyDescent="0.2">
      <c r="A53" t="s">
        <v>148</v>
      </c>
      <c r="B53" t="s">
        <v>151</v>
      </c>
      <c r="C53" t="s">
        <v>44</v>
      </c>
      <c r="D53" t="s">
        <v>152</v>
      </c>
      <c r="E53" t="s">
        <v>153</v>
      </c>
      <c r="F53" t="s">
        <v>44</v>
      </c>
      <c r="G53" t="s">
        <v>38</v>
      </c>
      <c r="H53" t="s">
        <v>107</v>
      </c>
    </row>
    <row r="54" spans="1:9" x14ac:dyDescent="0.2">
      <c r="A54" t="s">
        <v>149</v>
      </c>
      <c r="F54" t="s">
        <v>134</v>
      </c>
      <c r="G54" t="s">
        <v>38</v>
      </c>
      <c r="H54" t="s">
        <v>107</v>
      </c>
      <c r="I54" t="s">
        <v>184</v>
      </c>
    </row>
    <row r="55" spans="1:9" x14ac:dyDescent="0.2">
      <c r="A55" t="s">
        <v>154</v>
      </c>
      <c r="B55" t="s">
        <v>62</v>
      </c>
      <c r="C55" t="s">
        <v>131</v>
      </c>
      <c r="D55" t="s">
        <v>155</v>
      </c>
      <c r="E55" t="s">
        <v>131</v>
      </c>
      <c r="F55" t="s">
        <v>134</v>
      </c>
      <c r="G55" t="s">
        <v>38</v>
      </c>
      <c r="H55" t="s">
        <v>107</v>
      </c>
    </row>
    <row r="56" spans="1:9" x14ac:dyDescent="0.2">
      <c r="A56" t="s">
        <v>156</v>
      </c>
      <c r="B56" t="s">
        <v>155</v>
      </c>
      <c r="C56" t="s">
        <v>44</v>
      </c>
      <c r="D56" t="s">
        <v>157</v>
      </c>
      <c r="E56" t="s">
        <v>153</v>
      </c>
      <c r="F56" t="s">
        <v>44</v>
      </c>
      <c r="G56" t="s">
        <v>38</v>
      </c>
      <c r="H56" t="s">
        <v>107</v>
      </c>
    </row>
    <row r="57" spans="1:9" x14ac:dyDescent="0.2">
      <c r="A57" t="s">
        <v>158</v>
      </c>
      <c r="F57" t="s">
        <v>159</v>
      </c>
      <c r="G57" t="s">
        <v>38</v>
      </c>
      <c r="H57" t="s">
        <v>107</v>
      </c>
      <c r="I57" t="s">
        <v>160</v>
      </c>
    </row>
    <row r="58" spans="1:9" x14ac:dyDescent="0.2">
      <c r="A58" t="s">
        <v>164</v>
      </c>
      <c r="B58" t="s">
        <v>30</v>
      </c>
      <c r="C58" t="s">
        <v>167</v>
      </c>
      <c r="D58" t="s">
        <v>165</v>
      </c>
      <c r="F58" t="s">
        <v>32</v>
      </c>
      <c r="G58" t="s">
        <v>33</v>
      </c>
      <c r="H58" t="s">
        <v>107</v>
      </c>
      <c r="I58" t="s">
        <v>166</v>
      </c>
    </row>
    <row r="59" spans="1:9" x14ac:dyDescent="0.2">
      <c r="A59" t="s">
        <v>168</v>
      </c>
      <c r="B59" t="s">
        <v>172</v>
      </c>
      <c r="C59" t="s">
        <v>187</v>
      </c>
      <c r="D59" t="s">
        <v>169</v>
      </c>
      <c r="E59" t="s">
        <v>170</v>
      </c>
      <c r="F59" t="s">
        <v>39</v>
      </c>
      <c r="G59" t="s">
        <v>65</v>
      </c>
      <c r="H59" t="s">
        <v>107</v>
      </c>
    </row>
    <row r="60" spans="1:9" x14ac:dyDescent="0.2">
      <c r="A60" t="s">
        <v>171</v>
      </c>
      <c r="B60" t="s">
        <v>172</v>
      </c>
      <c r="C60" t="s">
        <v>188</v>
      </c>
      <c r="D60" t="s">
        <v>90</v>
      </c>
      <c r="E60" t="s">
        <v>170</v>
      </c>
      <c r="F60" t="s">
        <v>173</v>
      </c>
      <c r="G60" t="s">
        <v>65</v>
      </c>
      <c r="H60" t="s">
        <v>107</v>
      </c>
    </row>
    <row r="61" spans="1:9" x14ac:dyDescent="0.2">
      <c r="A61" t="s">
        <v>174</v>
      </c>
      <c r="B61" t="s">
        <v>90</v>
      </c>
      <c r="C61" t="s">
        <v>61</v>
      </c>
      <c r="G61" t="s">
        <v>38</v>
      </c>
    </row>
    <row r="62" spans="1:9" x14ac:dyDescent="0.2">
      <c r="A62" t="s">
        <v>175</v>
      </c>
      <c r="D62" t="s">
        <v>90</v>
      </c>
      <c r="E62" t="s">
        <v>105</v>
      </c>
      <c r="F62" t="s">
        <v>44</v>
      </c>
      <c r="G62" t="s">
        <v>38</v>
      </c>
    </row>
    <row r="63" spans="1:9" x14ac:dyDescent="0.2">
      <c r="A63" t="s">
        <v>176</v>
      </c>
      <c r="B63" t="s">
        <v>45</v>
      </c>
      <c r="C63" t="s">
        <v>177</v>
      </c>
      <c r="D63" t="s">
        <v>172</v>
      </c>
      <c r="E63" t="s">
        <v>49</v>
      </c>
      <c r="F63" t="s">
        <v>39</v>
      </c>
      <c r="G63" t="s">
        <v>38</v>
      </c>
      <c r="I63" t="s">
        <v>178</v>
      </c>
    </row>
    <row r="64" spans="1:9" x14ac:dyDescent="0.2">
      <c r="A64" t="s">
        <v>179</v>
      </c>
      <c r="B64" t="s">
        <v>45</v>
      </c>
      <c r="C64" t="s">
        <v>180</v>
      </c>
      <c r="D64" t="s">
        <v>182</v>
      </c>
      <c r="E64" t="s">
        <v>49</v>
      </c>
      <c r="F64" t="s">
        <v>39</v>
      </c>
      <c r="G64" t="s">
        <v>38</v>
      </c>
      <c r="H64" t="s">
        <v>107</v>
      </c>
      <c r="I64" t="s">
        <v>181</v>
      </c>
    </row>
    <row r="65" spans="1:8" x14ac:dyDescent="0.2">
      <c r="A65" t="s">
        <v>185</v>
      </c>
      <c r="B65" t="s">
        <v>72</v>
      </c>
      <c r="C65" t="s">
        <v>44</v>
      </c>
      <c r="D65" t="s">
        <v>90</v>
      </c>
      <c r="E65" t="s">
        <v>105</v>
      </c>
      <c r="F65" t="s">
        <v>44</v>
      </c>
      <c r="G65" t="s">
        <v>38</v>
      </c>
      <c r="H65" t="s">
        <v>107</v>
      </c>
    </row>
  </sheetData>
  <phoneticPr fontId="1" type="noConversion"/>
  <pageMargins left="0.25" right="0.25" top="0.75" bottom="0.75" header="0.3" footer="0.3"/>
  <pageSetup scale="57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2023-07-21T17:19:31Z</cp:lastPrinted>
  <dcterms:created xsi:type="dcterms:W3CDTF">2023-07-17T12:14:24Z</dcterms:created>
  <dcterms:modified xsi:type="dcterms:W3CDTF">2023-08-01T01:49:13Z</dcterms:modified>
</cp:coreProperties>
</file>