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ve/Dropbox/bioprinter/deployable/Hardware/Bioprinter BOM/"/>
    </mc:Choice>
  </mc:AlternateContent>
  <bookViews>
    <workbookView xWindow="15520" yWindow="460" windowWidth="12940" windowHeight="1606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B11" i="2"/>
  <c r="B4" i="2"/>
  <c r="B5" i="2"/>
</calcChain>
</file>

<file path=xl/sharedStrings.xml><?xml version="1.0" encoding="utf-8"?>
<sst xmlns="http://schemas.openxmlformats.org/spreadsheetml/2006/main" count="34" uniqueCount="30">
  <si>
    <t>row height physical =</t>
  </si>
  <si>
    <t># rows</t>
  </si>
  <si>
    <t>row height conversion</t>
  </si>
  <si>
    <t>row height</t>
  </si>
  <si>
    <t>col width physical =</t>
  </si>
  <si>
    <t>Box-1</t>
  </si>
  <si>
    <t xml:space="preserve">  Stepper Motor Mount (NEMA 17) x1               </t>
  </si>
  <si>
    <t xml:space="preserve">  3/16 inch to 5mm Set Screw Shaft Coupler    x1      </t>
  </si>
  <si>
    <t xml:space="preserve">  3/16 inch x1 inch Precision Shaft x1     </t>
  </si>
  <si>
    <t xml:space="preserve">  3/16 inch x2 inch Precision Shaft x1        </t>
  </si>
  <si>
    <t xml:space="preserve">  90 Degree Quad Hub Mount B x1                 </t>
  </si>
  <si>
    <t xml:space="preserve">  Beam Attachment Block B x4             </t>
  </si>
  <si>
    <t xml:space="preserve">  Beam Bracket T x2                      </t>
  </si>
  <si>
    <t xml:space="preserve">  1/8 inch ID x 3/8 inch OD Ball Bearing x2</t>
  </si>
  <si>
    <t xml:space="preserve">  Center Hole Adaptors x8                    </t>
  </si>
  <si>
    <t xml:space="preserve">  1 inch Bore Tube Clamp A x2                         </t>
  </si>
  <si>
    <t xml:space="preserve">  Beam Bracket F x2                        </t>
  </si>
  <si>
    <t xml:space="preserve">  Beam Crossover Adaptor A x1                         </t>
  </si>
  <si>
    <t xml:space="preserve">  Attachment Blocks x12                     </t>
  </si>
  <si>
    <t xml:space="preserve">  90 Degree Quad Hub Mount C x1                       </t>
  </si>
  <si>
    <t xml:space="preserve">  6-32x .750 inch Aluminum Standoffs (Round) x4</t>
  </si>
  <si>
    <t>0.125" I.D. 0.1875" O.D. 0.031" Thk Shaft Spacer x1</t>
  </si>
  <si>
    <t>.18720" (+.000/-.0002) Dia. 1.25" L 303 SS Shaft x1</t>
  </si>
  <si>
    <t>0.125" I.D. 0.1875" O.D. 0.016" Thk Shaft Spacer x1</t>
  </si>
  <si>
    <t>0.1248" Bore 0.3125" O.D. 0.18" W 303 SS Collar x1</t>
  </si>
  <si>
    <t xml:space="preserve">32 DP 16 Teeth 20Â° PA Spur Gear x1 </t>
  </si>
  <si>
    <t>55:1 Gear Ratio 55 Teeth Worm Gear x1</t>
  </si>
  <si>
    <t>48DP/1 Lead/.33PD 20Â° PA Stainless Steel Worm x1</t>
  </si>
  <si>
    <t>48 D.P. 24 Teeth 20° PA Stainless Steel Gear. X1</t>
  </si>
  <si>
    <t>48 D.P. 48 Teeth 20° PA Stainless Steel Gear.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</si>
</sst>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rgb="FF101010"/>
      </left>
      <right style="thick">
        <color rgb="FF101010"/>
      </right>
      <top style="thick">
        <color rgb="FF101010"/>
      </top>
      <bottom style="dotted">
        <color rgb="FF101010"/>
      </bottom>
      <diagonal/>
    </border>
    <border>
      <left style="thick">
        <color rgb="FF101010"/>
      </left>
      <right style="thick">
        <color rgb="FF101010"/>
      </right>
      <top style="dotted">
        <color rgb="FF101010"/>
      </top>
      <bottom style="dotted">
        <color rgb="FF101010"/>
      </bottom>
      <diagonal/>
    </border>
    <border>
      <left style="thick">
        <color rgb="FF101010"/>
      </left>
      <right style="thick">
        <color rgb="FF101010"/>
      </right>
      <top style="dotted">
        <color rgb="FF101010"/>
      </top>
      <bottom style="thick">
        <color rgb="FF101010"/>
      </bottom>
      <diagonal/>
    </border>
    <border>
      <left style="thick">
        <color rgb="FF101010"/>
      </left>
      <right/>
      <top style="thick">
        <color rgb="FF101010"/>
      </top>
      <bottom style="dotted">
        <color rgb="FF101010"/>
      </bottom>
      <diagonal/>
    </border>
    <border>
      <left style="thick">
        <color rgb="FF101010"/>
      </left>
      <right/>
      <top style="dotted">
        <color rgb="FF101010"/>
      </top>
      <bottom style="dotted">
        <color rgb="FF101010"/>
      </bottom>
      <diagonal/>
    </border>
    <border>
      <left style="thick">
        <color rgb="FF101010"/>
      </left>
      <right/>
      <top style="dotted">
        <color rgb="FF101010"/>
      </top>
      <bottom style="thick">
        <color rgb="FF101010"/>
      </bottom>
      <diagonal/>
    </border>
    <border>
      <left style="thick">
        <color rgb="FF101010"/>
      </left>
      <right style="thick">
        <color rgb="FF101010"/>
      </right>
      <top style="dotted">
        <color rgb="FF10101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rgb="FF101010"/>
      </bottom>
      <diagonal/>
    </border>
    <border>
      <left style="medium">
        <color auto="1"/>
      </left>
      <right style="medium">
        <color auto="1"/>
      </right>
      <top style="dotted">
        <color rgb="FF101010"/>
      </top>
      <bottom style="dotted">
        <color rgb="FF10101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9" fontId="0" fillId="0" borderId="1" xfId="0" applyNumberForma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righ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view="pageLayout" workbookViewId="0">
      <selection activeCell="D6" sqref="D6"/>
    </sheetView>
  </sheetViews>
  <sheetFormatPr baseColWidth="10" defaultColWidth="11" defaultRowHeight="16" x14ac:dyDescent="0.2"/>
  <cols>
    <col min="1" max="1" width="23.5" customWidth="1"/>
    <col min="2" max="2" width="26.5" customWidth="1"/>
    <col min="3" max="3" width="23.5" customWidth="1"/>
  </cols>
  <sheetData>
    <row r="1" spans="1:3" ht="36" customHeight="1" thickTop="1" x14ac:dyDescent="0.2">
      <c r="A1" s="2" t="s">
        <v>6</v>
      </c>
      <c r="B1" s="2" t="s">
        <v>9</v>
      </c>
      <c r="C1" s="2" t="s">
        <v>10</v>
      </c>
    </row>
    <row r="2" spans="1:3" ht="36" customHeight="1" x14ac:dyDescent="0.2">
      <c r="A2" s="3" t="s">
        <v>7</v>
      </c>
      <c r="B2" s="3" t="s">
        <v>14</v>
      </c>
      <c r="C2" s="3" t="s">
        <v>12</v>
      </c>
    </row>
    <row r="3" spans="1:3" ht="36" customHeight="1" thickBot="1" x14ac:dyDescent="0.25">
      <c r="A3" s="4" t="s">
        <v>8</v>
      </c>
      <c r="B3" s="4" t="s">
        <v>13</v>
      </c>
      <c r="C3" s="4" t="s">
        <v>11</v>
      </c>
    </row>
    <row r="4" spans="1:3" ht="41.75" customHeight="1" thickTop="1" x14ac:dyDescent="0.2">
      <c r="A4" s="2" t="s">
        <v>15</v>
      </c>
      <c r="B4" s="2" t="s">
        <v>18</v>
      </c>
      <c r="C4" s="2" t="s">
        <v>22</v>
      </c>
    </row>
    <row r="5" spans="1:3" ht="41.75" customHeight="1" x14ac:dyDescent="0.2">
      <c r="A5" s="3" t="s">
        <v>16</v>
      </c>
      <c r="B5" s="3" t="s">
        <v>19</v>
      </c>
      <c r="C5" s="3" t="s">
        <v>21</v>
      </c>
    </row>
    <row r="6" spans="1:3" ht="41.75" customHeight="1" thickBot="1" x14ac:dyDescent="0.25">
      <c r="A6" s="4" t="s">
        <v>17</v>
      </c>
      <c r="B6" s="4" t="s">
        <v>20</v>
      </c>
      <c r="C6" s="4" t="s">
        <v>24</v>
      </c>
    </row>
    <row r="7" spans="1:3" ht="41.75" customHeight="1" thickTop="1" x14ac:dyDescent="0.2">
      <c r="A7" s="2" t="s">
        <v>23</v>
      </c>
      <c r="B7" s="2" t="s">
        <v>26</v>
      </c>
      <c r="C7" s="2" t="s">
        <v>29</v>
      </c>
    </row>
    <row r="8" spans="1:3" ht="41.75" customHeight="1" x14ac:dyDescent="0.2">
      <c r="A8" s="3" t="s">
        <v>25</v>
      </c>
      <c r="B8" s="3" t="s">
        <v>27</v>
      </c>
      <c r="C8" s="3"/>
    </row>
    <row r="9" spans="1:3" ht="41.75" customHeight="1" thickBot="1" x14ac:dyDescent="0.25">
      <c r="A9" s="4" t="s">
        <v>26</v>
      </c>
      <c r="B9" s="4" t="s">
        <v>28</v>
      </c>
      <c r="C9" s="4"/>
    </row>
    <row r="10" spans="1:3" ht="41.75" customHeight="1" thickTop="1" x14ac:dyDescent="0.2">
      <c r="A10" s="2"/>
      <c r="B10" s="2"/>
      <c r="C10" s="2"/>
    </row>
    <row r="11" spans="1:3" ht="41.75" customHeight="1" x14ac:dyDescent="0.2">
      <c r="A11" s="3"/>
      <c r="B11" s="3"/>
      <c r="C11" s="3"/>
    </row>
    <row r="12" spans="1:3" ht="41.75" customHeight="1" thickBot="1" x14ac:dyDescent="0.25">
      <c r="A12" s="4"/>
      <c r="B12" s="4"/>
      <c r="C12" s="4"/>
    </row>
    <row r="13" spans="1:3" ht="41.75" customHeight="1" thickTop="1" x14ac:dyDescent="0.2">
      <c r="A13" s="2"/>
      <c r="B13" s="2"/>
      <c r="C13" s="2"/>
    </row>
    <row r="14" spans="1:3" ht="41.75" customHeight="1" x14ac:dyDescent="0.2">
      <c r="A14" s="3"/>
      <c r="B14" s="3"/>
      <c r="C14" s="3"/>
    </row>
    <row r="15" spans="1:3" ht="41.75" customHeight="1" thickBot="1" x14ac:dyDescent="0.25">
      <c r="A15" s="4"/>
      <c r="B15" s="4"/>
      <c r="C15" s="8"/>
    </row>
    <row r="16" spans="1:3" ht="36" customHeight="1" thickTop="1" x14ac:dyDescent="0.2">
      <c r="A16" s="2"/>
      <c r="B16" s="5"/>
      <c r="C16" s="9"/>
    </row>
    <row r="17" spans="1:3" ht="36" customHeight="1" x14ac:dyDescent="0.2">
      <c r="A17" s="3"/>
      <c r="B17" s="6"/>
      <c r="C17" s="10"/>
    </row>
    <row r="18" spans="1:3" ht="36" customHeight="1" thickBot="1" x14ac:dyDescent="0.25">
      <c r="A18" s="4"/>
      <c r="B18" s="7"/>
      <c r="C18" s="11" t="s">
        <v>5</v>
      </c>
    </row>
    <row r="19" spans="1:3" ht="17" thickTop="1" x14ac:dyDescent="0.2"/>
  </sheetData>
  <phoneticPr fontId="3" type="noConversion"/>
  <pageMargins left="0.25" right="0.25" top="0.25" bottom="0.25" header="0" footer="0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I15" sqref="I15"/>
    </sheetView>
  </sheetViews>
  <sheetFormatPr baseColWidth="10" defaultColWidth="8.83203125" defaultRowHeight="16" x14ac:dyDescent="0.2"/>
  <cols>
    <col min="1" max="1" width="18.33203125" bestFit="1" customWidth="1"/>
    <col min="2" max="2" width="11.6640625" customWidth="1"/>
  </cols>
  <sheetData>
    <row r="2" spans="1:2" x14ac:dyDescent="0.2">
      <c r="A2" t="s">
        <v>0</v>
      </c>
      <c r="B2">
        <v>1.75</v>
      </c>
    </row>
    <row r="3" spans="1:2" x14ac:dyDescent="0.2">
      <c r="A3" t="s">
        <v>1</v>
      </c>
      <c r="B3">
        <v>3</v>
      </c>
    </row>
    <row r="4" spans="1:2" x14ac:dyDescent="0.2">
      <c r="A4" t="s">
        <v>2</v>
      </c>
      <c r="B4" s="1">
        <f>1/72</f>
        <v>1.3888888888888888E-2</v>
      </c>
    </row>
    <row r="5" spans="1:2" x14ac:dyDescent="0.2">
      <c r="A5" t="s">
        <v>3</v>
      </c>
      <c r="B5">
        <f>B2/B3/B4</f>
        <v>42.000000000000007</v>
      </c>
    </row>
    <row r="8" spans="1:2" x14ac:dyDescent="0.2">
      <c r="A8" t="s">
        <v>4</v>
      </c>
      <c r="B8">
        <v>2.25</v>
      </c>
    </row>
    <row r="9" spans="1:2" x14ac:dyDescent="0.2">
      <c r="A9" t="s">
        <v>1</v>
      </c>
      <c r="B9">
        <v>1</v>
      </c>
    </row>
    <row r="10" spans="1:2" x14ac:dyDescent="0.2">
      <c r="A10" t="s">
        <v>2</v>
      </c>
      <c r="B10" s="1">
        <f>1/72</f>
        <v>1.3888888888888888E-2</v>
      </c>
    </row>
    <row r="11" spans="1:2" x14ac:dyDescent="0.2">
      <c r="A11" t="s">
        <v>3</v>
      </c>
      <c r="B11">
        <f>B8/B9/B10</f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slamsHome</dc:creator>
  <cp:lastModifiedBy>Steven Lammers</cp:lastModifiedBy>
  <cp:lastPrinted>2015-12-30T14:46:06Z</cp:lastPrinted>
  <dcterms:created xsi:type="dcterms:W3CDTF">2012-02-01T00:31:05Z</dcterms:created>
  <dcterms:modified xsi:type="dcterms:W3CDTF">2015-12-30T20:27:02Z</dcterms:modified>
</cp:coreProperties>
</file>