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n\source\repos\jayanthkundety\RAMMS2.0\RAMS\Web\RAMMS.Web.UI\wwwroot\Templates\"/>
    </mc:Choice>
  </mc:AlternateContent>
  <bookViews>
    <workbookView xWindow="0" yWindow="0" windowWidth="38400" windowHeight="18110"/>
  </bookViews>
  <sheets>
    <sheet name="Form S2 (Quarterly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L48" i="1"/>
  <c r="E48" i="1"/>
  <c r="D48" i="1"/>
</calcChain>
</file>

<file path=xl/sharedStrings.xml><?xml version="1.0" encoding="utf-8"?>
<sst xmlns="http://schemas.openxmlformats.org/spreadsheetml/2006/main" count="39" uniqueCount="35">
  <si>
    <t>RMU:</t>
  </si>
  <si>
    <t xml:space="preserve">CONTRACT NO: PWD/HO/B130/2019 </t>
  </si>
  <si>
    <t>Prioritised by:</t>
  </si>
  <si>
    <t>Scheduled by:</t>
  </si>
  <si>
    <t>TYPE OF ACTIVITY:</t>
  </si>
  <si>
    <t>PERFORMANCE-BASED CONTRACT FOR THE LONG-TERM MANAGEMENT AND MAINTENANCE OF STATE ROADS [JALANRAYA NEGERI (JRN)] IN SARAWAK - PACKAGE 4 (MIRI DIVISION)</t>
  </si>
  <si>
    <t>QUARTERLY WORK SCHEDULE (FORM S2)</t>
  </si>
  <si>
    <t>Name:</t>
  </si>
  <si>
    <t>Date:</t>
  </si>
  <si>
    <t>Road 
Code</t>
  </si>
  <si>
    <t>Road Name</t>
  </si>
  <si>
    <t>Length</t>
  </si>
  <si>
    <t>Road Location
Sequence</t>
  </si>
  <si>
    <t>CIL</t>
  </si>
  <si>
    <t>Pr. 1</t>
  </si>
  <si>
    <t>Pr. 2</t>
  </si>
  <si>
    <t>ADP</t>
  </si>
  <si>
    <t>Crewday
Required</t>
  </si>
  <si>
    <t>Crew Days Allocated this Quarter</t>
  </si>
  <si>
    <t xml:space="preserve"> Page:  1  of  1</t>
  </si>
  <si>
    <t>Paved</t>
  </si>
  <si>
    <t>Unpaved</t>
  </si>
  <si>
    <t>Scheduled Week No.</t>
  </si>
  <si>
    <t>Target
%</t>
  </si>
  <si>
    <t>Remark</t>
  </si>
  <si>
    <t>Sub-total:</t>
  </si>
  <si>
    <t xml:space="preserve">Total Crewday: </t>
  </si>
  <si>
    <t>Submitted by:</t>
  </si>
  <si>
    <t>Vetted by:</t>
  </si>
  <si>
    <t>Agreed by:</t>
  </si>
  <si>
    <r>
      <rPr>
        <b/>
        <sz val="8"/>
        <rFont val="Arial"/>
        <charset val="134"/>
      </rPr>
      <t xml:space="preserve">Legend: </t>
    </r>
    <r>
      <rPr>
        <sz val="8"/>
        <rFont val="Arial"/>
        <charset val="134"/>
      </rPr>
      <t xml:space="preserve">
</t>
    </r>
  </si>
  <si>
    <t>Signature:</t>
  </si>
  <si>
    <t>Team1:</t>
  </si>
  <si>
    <t>Team2:</t>
  </si>
  <si>
    <t>Designation: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</si>
</sst>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0.00&quot; km&quot;"/>
  </numFmts>
  <fonts count="22">
    <font>
      <sz val="11"/>
      <color theme="1"/>
      <name val="Calibri"/>
      <family val="2"/>
      <scheme val="minor"/>
    </font>
    <font>
      <sz val="10"/>
      <name val="Arial"/>
      <charset val="134"/>
    </font>
    <font>
      <sz val="8"/>
      <name val="Arial"/>
      <charset val="134"/>
    </font>
    <font>
      <b/>
      <i/>
      <sz val="8"/>
      <name val="Arial"/>
      <charset val="134"/>
    </font>
    <font>
      <b/>
      <i/>
      <sz val="10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i/>
      <sz val="8"/>
      <name val="Arial"/>
      <charset val="134"/>
    </font>
    <font>
      <sz val="7"/>
      <name val="Arial"/>
      <charset val="134"/>
    </font>
    <font>
      <b/>
      <sz val="11"/>
      <name val="Arial"/>
      <charset val="134"/>
    </font>
    <font>
      <b/>
      <sz val="18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7"/>
      <name val="Arial"/>
      <charset val="134"/>
    </font>
    <font>
      <sz val="12"/>
      <name val="Arial"/>
      <charset val="134"/>
    </font>
    <font>
      <sz val="9"/>
      <name val="Arial"/>
      <charset val="134"/>
    </font>
    <font>
      <sz val="10"/>
      <color theme="1"/>
      <name val="Arial"/>
      <charset val="134"/>
    </font>
    <font>
      <b/>
      <sz val="9"/>
      <name val="Arial"/>
      <charset val="134"/>
    </font>
    <font>
      <i/>
      <sz val="8"/>
      <name val="Arial Narrow"/>
      <charset val="134"/>
    </font>
    <font>
      <sz val="10"/>
      <name val="Arial Narrow"/>
      <charset val="134"/>
    </font>
    <font>
      <i/>
      <sz val="7"/>
      <name val="Arial"/>
      <charset val="134"/>
    </font>
    <font>
      <sz val="10"/>
      <color indexed="12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theme="0" tint="-0.499984740745262"/>
      </bottom>
      <diagonal/>
    </border>
    <border>
      <left/>
      <right/>
      <top style="thin">
        <color auto="1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hair">
        <color auto="1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theme="0"/>
      </left>
      <right/>
      <top style="thin">
        <color auto="1"/>
      </top>
      <bottom style="thin">
        <color rgb="FFD4D4D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rgb="FFD4D4D4"/>
      </bottom>
      <diagonal/>
    </border>
    <border>
      <left style="thin">
        <color theme="0"/>
      </left>
      <right style="hair">
        <color auto="1"/>
      </right>
      <top style="thin">
        <color auto="1"/>
      </top>
      <bottom style="thin">
        <color rgb="FFD4D4D4"/>
      </bottom>
      <diagonal/>
    </border>
    <border>
      <left style="thin">
        <color rgb="FFD4D4D4"/>
      </left>
      <right/>
      <top style="thin">
        <color rgb="FFD4D4D4"/>
      </top>
      <bottom style="thin">
        <color rgb="FFD4D4D4"/>
      </bottom>
      <diagonal/>
    </border>
    <border>
      <left style="thin">
        <color theme="0"/>
      </left>
      <right/>
      <top style="thin">
        <color rgb="FFD4D4D4"/>
      </top>
      <bottom style="thin">
        <color rgb="FFD4D4D4"/>
      </bottom>
      <diagonal/>
    </border>
    <border>
      <left style="thin">
        <color theme="0"/>
      </left>
      <right style="thin">
        <color theme="0"/>
      </right>
      <top style="thin">
        <color rgb="FFD4D4D4"/>
      </top>
      <bottom style="thin">
        <color rgb="FFD4D4D4"/>
      </bottom>
      <diagonal/>
    </border>
    <border>
      <left style="thin">
        <color theme="0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 style="thin">
        <color rgb="FFD4D4D4"/>
      </top>
      <bottom style="thin">
        <color rgb="FFD4D4D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rgb="FFD4D4D4"/>
      </bottom>
      <diagonal/>
    </border>
    <border>
      <left style="thin">
        <color auto="1"/>
      </left>
      <right/>
      <top style="thin">
        <color rgb="FFD4D4D4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rgb="FFD4D4D4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rgb="FFD4D4D4"/>
      </top>
      <bottom style="thin">
        <color theme="0" tint="-0.14999847407452621"/>
      </bottom>
      <diagonal/>
    </border>
    <border>
      <left style="thin">
        <color theme="0"/>
      </left>
      <right style="thin">
        <color rgb="FFD4D4D4"/>
      </right>
      <top style="thin">
        <color rgb="FFD4D4D4"/>
      </top>
      <bottom style="thin">
        <color theme="0" tint="-0.14999847407452621"/>
      </bottom>
      <diagonal/>
    </border>
    <border>
      <left style="thin">
        <color rgb="FFD4D4D4"/>
      </left>
      <right/>
      <top style="thin">
        <color rgb="FFD4D4D4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99">
    <xf numFmtId="0" fontId="0" fillId="0" borderId="0" xfId="0"/>
    <xf numFmtId="0" fontId="2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4" xfId="1" applyFont="1" applyBorder="1" applyAlignment="1">
      <alignment horizontal="left" vertical="top"/>
    </xf>
    <xf numFmtId="0" fontId="7" fillId="0" borderId="6" xfId="1" applyFont="1" applyBorder="1" applyAlignment="1">
      <alignment horizontal="center" vertical="top"/>
    </xf>
    <xf numFmtId="0" fontId="2" fillId="0" borderId="0" xfId="1" applyFont="1"/>
    <xf numFmtId="0" fontId="7" fillId="0" borderId="4" xfId="1" applyFont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7" xfId="1" applyFont="1" applyBorder="1" applyAlignment="1">
      <alignment horizontal="left" wrapText="1"/>
    </xf>
    <xf numFmtId="0" fontId="8" fillId="0" borderId="0" xfId="1" applyFont="1" applyAlignment="1">
      <alignment horizontal="left" wrapText="1"/>
    </xf>
    <xf numFmtId="0" fontId="8" fillId="0" borderId="8" xfId="1" applyFont="1" applyBorder="1" applyAlignment="1">
      <alignment horizontal="left" wrapText="1"/>
    </xf>
    <xf numFmtId="0" fontId="9" fillId="0" borderId="7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10" fillId="0" borderId="0" xfId="1" applyFont="1" applyAlignment="1">
      <alignment horizontal="center" vertical="top"/>
    </xf>
    <xf numFmtId="0" fontId="10" fillId="0" borderId="8" xfId="1" applyFont="1" applyBorder="1" applyAlignment="1">
      <alignment horizontal="center" vertical="top"/>
    </xf>
    <xf numFmtId="0" fontId="2" fillId="0" borderId="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11" fillId="0" borderId="0" xfId="1" applyFont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" fillId="0" borderId="0" xfId="1"/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top"/>
    </xf>
    <xf numFmtId="0" fontId="10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11" fillId="0" borderId="10" xfId="1" applyNumberFormat="1" applyFont="1" applyBorder="1" applyAlignment="1">
      <alignment horizontal="left" vertical="center" wrapText="1"/>
    </xf>
    <xf numFmtId="0" fontId="11" fillId="0" borderId="11" xfId="1" applyNumberFormat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 wrapText="1"/>
    </xf>
    <xf numFmtId="0" fontId="11" fillId="0" borderId="11" xfId="1" applyNumberFormat="1" applyFont="1" applyBorder="1" applyAlignment="1">
      <alignment horizontal="left" vertical="center" wrapText="1"/>
    </xf>
    <xf numFmtId="0" fontId="12" fillId="2" borderId="12" xfId="1" applyFont="1" applyFill="1" applyBorder="1" applyAlignment="1">
      <alignment horizontal="center" vertical="center" wrapText="1"/>
    </xf>
    <xf numFmtId="0" fontId="12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 wrapText="1"/>
    </xf>
    <xf numFmtId="0" fontId="11" fillId="2" borderId="13" xfId="1" applyFont="1" applyFill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/>
    </xf>
    <xf numFmtId="0" fontId="13" fillId="2" borderId="18" xfId="1" applyFont="1" applyFill="1" applyBorder="1" applyAlignment="1">
      <alignment horizontal="center"/>
    </xf>
    <xf numFmtId="0" fontId="13" fillId="2" borderId="19" xfId="1" applyFont="1" applyFill="1" applyBorder="1" applyAlignment="1">
      <alignment horizontal="center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2" fillId="2" borderId="20" xfId="1" applyFont="1" applyFill="1" applyBorder="1" applyAlignment="1">
      <alignment horizontal="center" vertical="center" wrapText="1"/>
    </xf>
    <xf numFmtId="0" fontId="12" fillId="2" borderId="21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wrapText="1"/>
    </xf>
    <xf numFmtId="0" fontId="11" fillId="2" borderId="22" xfId="1" applyFont="1" applyFill="1" applyBorder="1" applyAlignment="1">
      <alignment horizontal="center" vertical="center" wrapText="1"/>
    </xf>
    <xf numFmtId="0" fontId="11" fillId="2" borderId="23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0" fontId="13" fillId="2" borderId="24" xfId="1" applyFont="1" applyFill="1" applyBorder="1" applyAlignment="1">
      <alignment horizontal="center" vertical="center" wrapText="1"/>
    </xf>
    <xf numFmtId="164" fontId="13" fillId="2" borderId="20" xfId="1" applyNumberFormat="1" applyFont="1" applyFill="1" applyBorder="1" applyAlignment="1">
      <alignment horizontal="center" wrapText="1"/>
    </xf>
    <xf numFmtId="164" fontId="13" fillId="2" borderId="21" xfId="1" applyNumberFormat="1" applyFont="1" applyFill="1" applyBorder="1" applyAlignment="1">
      <alignment horizontal="center" wrapText="1"/>
    </xf>
    <xf numFmtId="164" fontId="13" fillId="2" borderId="21" xfId="1" applyNumberFormat="1" applyFont="1" applyFill="1" applyBorder="1" applyAlignment="1">
      <alignment horizontal="center"/>
    </xf>
    <xf numFmtId="0" fontId="13" fillId="2" borderId="21" xfId="1" applyFont="1" applyFill="1" applyBorder="1" applyAlignment="1">
      <alignment horizontal="center"/>
    </xf>
    <xf numFmtId="164" fontId="13" fillId="2" borderId="25" xfId="1" applyNumberFormat="1" applyFont="1" applyFill="1" applyBorder="1" applyAlignment="1">
      <alignment horizontal="center"/>
    </xf>
    <xf numFmtId="164" fontId="13" fillId="2" borderId="26" xfId="1" applyNumberFormat="1" applyFont="1" applyFill="1" applyBorder="1" applyAlignment="1">
      <alignment horizontal="center"/>
    </xf>
    <xf numFmtId="164" fontId="13" fillId="2" borderId="27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/>
    </xf>
    <xf numFmtId="0" fontId="13" fillId="2" borderId="24" xfId="1" applyFont="1" applyFill="1" applyBorder="1" applyAlignment="1">
      <alignment horizontal="center"/>
    </xf>
    <xf numFmtId="0" fontId="13" fillId="2" borderId="26" xfId="1" applyFont="1" applyFill="1" applyBorder="1" applyAlignment="1">
      <alignment horizontal="center"/>
    </xf>
    <xf numFmtId="0" fontId="11" fillId="2" borderId="20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/>
    </xf>
    <xf numFmtId="0" fontId="12" fillId="2" borderId="28" xfId="1" applyFont="1" applyFill="1" applyBorder="1" applyAlignment="1">
      <alignment horizontal="center" vertical="center" wrapText="1"/>
    </xf>
    <xf numFmtId="0" fontId="12" fillId="2" borderId="29" xfId="1" applyFont="1" applyFill="1" applyBorder="1" applyAlignment="1">
      <alignment horizontal="center" vertical="center"/>
    </xf>
    <xf numFmtId="0" fontId="11" fillId="2" borderId="29" xfId="1" applyFont="1" applyFill="1" applyBorder="1" applyAlignment="1">
      <alignment horizontal="center" vertical="center"/>
    </xf>
    <xf numFmtId="0" fontId="13" fillId="2" borderId="29" xfId="1" applyFont="1" applyFill="1" applyBorder="1" applyAlignment="1">
      <alignment horizontal="center" vertical="center"/>
    </xf>
    <xf numFmtId="0" fontId="11" fillId="2" borderId="30" xfId="1" applyFont="1" applyFill="1" applyBorder="1" applyAlignment="1">
      <alignment horizontal="center" vertical="center" wrapText="1"/>
    </xf>
    <xf numFmtId="0" fontId="11" fillId="2" borderId="31" xfId="1" applyFont="1" applyFill="1" applyBorder="1" applyAlignment="1">
      <alignment horizontal="center" vertical="center" wrapText="1"/>
    </xf>
    <xf numFmtId="0" fontId="13" fillId="2" borderId="32" xfId="1" applyFont="1" applyFill="1" applyBorder="1" applyAlignment="1">
      <alignment horizontal="center" vertical="center" wrapText="1"/>
    </xf>
    <xf numFmtId="0" fontId="13" fillId="2" borderId="28" xfId="1" applyFont="1" applyFill="1" applyBorder="1" applyAlignment="1">
      <alignment horizontal="center"/>
    </xf>
    <xf numFmtId="0" fontId="13" fillId="2" borderId="29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 vertical="center" wrapText="1"/>
    </xf>
    <xf numFmtId="0" fontId="11" fillId="2" borderId="29" xfId="1" applyFont="1" applyFill="1" applyBorder="1" applyAlignment="1">
      <alignment horizontal="center" vertical="center" wrapText="1"/>
    </xf>
    <xf numFmtId="0" fontId="11" fillId="2" borderId="32" xfId="1" applyFont="1" applyFill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34" xfId="1" applyFont="1" applyBorder="1" applyAlignment="1">
      <alignment horizontal="left" vertical="center" wrapText="1"/>
    </xf>
    <xf numFmtId="2" fontId="15" fillId="0" borderId="34" xfId="2" applyNumberFormat="1" applyFont="1" applyBorder="1" applyAlignment="1">
      <alignment horizontal="center" vertical="center"/>
    </xf>
    <xf numFmtId="2" fontId="15" fillId="0" borderId="35" xfId="2" applyNumberFormat="1" applyFont="1" applyBorder="1" applyAlignment="1">
      <alignment horizontal="center" vertical="center"/>
    </xf>
    <xf numFmtId="1" fontId="15" fillId="0" borderId="36" xfId="1" applyNumberFormat="1" applyFont="1" applyBorder="1" applyAlignment="1">
      <alignment horizontal="left" vertical="center" wrapText="1"/>
    </xf>
    <xf numFmtId="2" fontId="15" fillId="0" borderId="37" xfId="1" applyNumberFormat="1" applyFont="1" applyBorder="1" applyAlignment="1">
      <alignment horizontal="center" vertical="center"/>
    </xf>
    <xf numFmtId="2" fontId="15" fillId="0" borderId="34" xfId="1" applyNumberFormat="1" applyFont="1" applyBorder="1" applyAlignment="1">
      <alignment horizontal="center" vertical="center"/>
    </xf>
    <xf numFmtId="2" fontId="15" fillId="0" borderId="35" xfId="1" applyNumberFormat="1" applyFont="1" applyBorder="1" applyAlignment="1">
      <alignment horizontal="center" vertical="center"/>
    </xf>
    <xf numFmtId="2" fontId="15" fillId="0" borderId="37" xfId="1" applyNumberFormat="1" applyFont="1" applyBorder="1" applyAlignment="1">
      <alignment horizontal="center" vertical="center"/>
    </xf>
    <xf numFmtId="1" fontId="15" fillId="0" borderId="35" xfId="1" applyNumberFormat="1" applyFont="1" applyBorder="1" applyAlignment="1">
      <alignment horizontal="center" vertical="center"/>
    </xf>
    <xf numFmtId="1" fontId="15" fillId="0" borderId="38" xfId="1" applyNumberFormat="1" applyFont="1" applyBorder="1" applyAlignment="1">
      <alignment horizontal="center" vertical="center"/>
    </xf>
    <xf numFmtId="0" fontId="16" fillId="0" borderId="39" xfId="0" applyFont="1" applyFill="1" applyBorder="1" applyAlignment="1" applyProtection="1">
      <alignment vertical="center"/>
      <protection locked="0"/>
    </xf>
    <xf numFmtId="49" fontId="15" fillId="0" borderId="40" xfId="1" applyNumberFormat="1" applyFont="1" applyBorder="1" applyAlignment="1">
      <alignment horizontal="center" vertical="center"/>
    </xf>
    <xf numFmtId="49" fontId="15" fillId="0" borderId="38" xfId="1" applyNumberFormat="1" applyFont="1" applyBorder="1" applyAlignment="1">
      <alignment horizontal="center" vertical="center"/>
    </xf>
    <xf numFmtId="0" fontId="15" fillId="0" borderId="36" xfId="1" applyFont="1" applyBorder="1" applyAlignment="1">
      <alignment horizontal="left" wrapText="1"/>
    </xf>
    <xf numFmtId="0" fontId="15" fillId="0" borderId="38" xfId="2" applyFont="1" applyBorder="1" applyAlignment="1">
      <alignment horizontal="center" vertical="center"/>
    </xf>
    <xf numFmtId="0" fontId="15" fillId="0" borderId="38" xfId="1" applyFont="1" applyBorder="1" applyAlignment="1">
      <alignment horizontal="left" vertical="center" wrapText="1"/>
    </xf>
    <xf numFmtId="2" fontId="15" fillId="0" borderId="38" xfId="2" applyNumberFormat="1" applyFont="1" applyBorder="1" applyAlignment="1">
      <alignment horizontal="center" vertical="center"/>
    </xf>
    <xf numFmtId="2" fontId="15" fillId="0" borderId="38" xfId="1" applyNumberFormat="1" applyFont="1" applyBorder="1" applyAlignment="1">
      <alignment horizontal="center" vertical="center"/>
    </xf>
    <xf numFmtId="2" fontId="15" fillId="0" borderId="41" xfId="1" applyNumberFormat="1" applyFont="1" applyBorder="1" applyAlignment="1">
      <alignment horizontal="center" vertical="center"/>
    </xf>
    <xf numFmtId="2" fontId="15" fillId="0" borderId="42" xfId="1" applyNumberFormat="1" applyFont="1" applyBorder="1" applyAlignment="1">
      <alignment horizontal="center" vertical="center"/>
    </xf>
    <xf numFmtId="1" fontId="15" fillId="0" borderId="41" xfId="1" applyNumberFormat="1" applyFont="1" applyBorder="1" applyAlignment="1">
      <alignment horizontal="center" vertical="center"/>
    </xf>
    <xf numFmtId="1" fontId="15" fillId="0" borderId="43" xfId="1" applyNumberFormat="1" applyFont="1" applyBorder="1" applyAlignment="1">
      <alignment horizontal="center" vertical="center"/>
    </xf>
    <xf numFmtId="0" fontId="1" fillId="0" borderId="44" xfId="1" applyBorder="1" applyAlignment="1">
      <alignment horizontal="right" vertical="center"/>
    </xf>
    <xf numFmtId="0" fontId="1" fillId="0" borderId="45" xfId="1" applyBorder="1" applyAlignment="1">
      <alignment horizontal="right" vertical="center"/>
    </xf>
    <xf numFmtId="165" fontId="17" fillId="0" borderId="45" xfId="1" applyNumberFormat="1" applyFont="1" applyBorder="1" applyAlignment="1">
      <alignment horizontal="center" vertical="center"/>
    </xf>
    <xf numFmtId="165" fontId="17" fillId="0" borderId="45" xfId="1" applyNumberFormat="1" applyFont="1" applyBorder="1" applyAlignment="1">
      <alignment horizontal="right" vertical="center"/>
    </xf>
    <xf numFmtId="0" fontId="1" fillId="0" borderId="45" xfId="1" applyBorder="1" applyAlignment="1">
      <alignment horizontal="center" vertical="center"/>
    </xf>
    <xf numFmtId="0" fontId="1" fillId="0" borderId="46" xfId="1" applyBorder="1" applyAlignment="1">
      <alignment horizontal="center" vertical="center"/>
    </xf>
    <xf numFmtId="0" fontId="1" fillId="0" borderId="44" xfId="1" applyFill="1" applyBorder="1"/>
    <xf numFmtId="0" fontId="1" fillId="0" borderId="45" xfId="1" applyFill="1" applyBorder="1"/>
    <xf numFmtId="0" fontId="15" fillId="0" borderId="36" xfId="1" applyFont="1" applyBorder="1" applyAlignment="1">
      <alignment horizontal="left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0" fontId="1" fillId="0" borderId="5" xfId="1" applyBorder="1"/>
    <xf numFmtId="0" fontId="18" fillId="3" borderId="4" xfId="1" applyFont="1" applyFill="1" applyBorder="1" applyAlignment="1">
      <alignment vertical="top"/>
    </xf>
    <xf numFmtId="0" fontId="18" fillId="3" borderId="5" xfId="1" applyFont="1" applyFill="1" applyBorder="1" applyAlignment="1">
      <alignment vertical="top"/>
    </xf>
    <xf numFmtId="0" fontId="18" fillId="3" borderId="6" xfId="1" applyFont="1" applyFill="1" applyBorder="1" applyAlignment="1">
      <alignment vertical="top"/>
    </xf>
    <xf numFmtId="0" fontId="1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top" wrapText="1"/>
    </xf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horizontal="right" vertical="top" wrapText="1"/>
    </xf>
    <xf numFmtId="0" fontId="11" fillId="0" borderId="0" xfId="1" applyFont="1" applyAlignment="1">
      <alignment vertical="top" wrapText="1"/>
    </xf>
    <xf numFmtId="0" fontId="2" fillId="0" borderId="0" xfId="1" applyFont="1" applyAlignment="1">
      <alignment horizontal="right" vertical="center" wrapText="1" indent="1"/>
    </xf>
    <xf numFmtId="0" fontId="2" fillId="0" borderId="0" xfId="1" applyFont="1" applyAlignment="1">
      <alignment horizontal="right" vertical="center" wrapText="1" indent="1"/>
    </xf>
    <xf numFmtId="0" fontId="1" fillId="0" borderId="7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2" fillId="0" borderId="0" xfId="1" applyFont="1" applyAlignment="1">
      <alignment vertical="top" wrapText="1"/>
    </xf>
    <xf numFmtId="0" fontId="2" fillId="0" borderId="0" xfId="1" applyFont="1" applyAlignment="1">
      <alignment horizontal="right" vertical="center" indent="1"/>
    </xf>
    <xf numFmtId="0" fontId="2" fillId="0" borderId="0" xfId="1" applyFont="1" applyAlignment="1">
      <alignment horizontal="right" vertical="center" indent="1"/>
    </xf>
    <xf numFmtId="0" fontId="15" fillId="0" borderId="7" xfId="1" applyFont="1" applyBorder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5" fillId="0" borderId="8" xfId="1" applyFont="1" applyBorder="1" applyAlignment="1">
      <alignment horizontal="left" vertical="center"/>
    </xf>
    <xf numFmtId="0" fontId="20" fillId="0" borderId="0" xfId="1" applyFont="1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2" fillId="0" borderId="0" xfId="1" applyFont="1" applyAlignment="1">
      <alignment horizontal="justify" vertical="top" wrapText="1"/>
    </xf>
    <xf numFmtId="0" fontId="11" fillId="0" borderId="0" xfId="1" applyFont="1" applyAlignment="1">
      <alignment horizontal="justify" vertical="top" wrapText="1"/>
    </xf>
    <xf numFmtId="0" fontId="15" fillId="0" borderId="9" xfId="1" applyFont="1" applyBorder="1" applyAlignment="1">
      <alignment horizontal="left" vertical="center"/>
    </xf>
    <xf numFmtId="0" fontId="15" fillId="0" borderId="10" xfId="1" applyFont="1" applyBorder="1" applyAlignment="1">
      <alignment horizontal="left" vertical="center"/>
    </xf>
    <xf numFmtId="0" fontId="15" fillId="0" borderId="11" xfId="1" applyFont="1" applyBorder="1" applyAlignment="1">
      <alignment horizontal="left" vertical="center"/>
    </xf>
    <xf numFmtId="0" fontId="20" fillId="0" borderId="0" xfId="1" applyFont="1" applyAlignment="1">
      <alignment horizontal="center"/>
    </xf>
    <xf numFmtId="0" fontId="2" fillId="0" borderId="0" xfId="1" applyFont="1" applyAlignment="1">
      <alignment horizontal="right" vertical="top" wrapText="1"/>
    </xf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vertical="top"/>
    </xf>
    <xf numFmtId="0" fontId="1" fillId="0" borderId="0" xfId="1" applyAlignment="1">
      <alignment wrapText="1"/>
    </xf>
    <xf numFmtId="0" fontId="1" fillId="0" borderId="0" xfId="1" applyAlignment="1">
      <alignment horizontal="left" wrapText="1"/>
    </xf>
    <xf numFmtId="0" fontId="21" fillId="0" borderId="0" xfId="1" applyFont="1" applyAlignment="1">
      <alignment horizontal="left" wrapText="1"/>
    </xf>
    <xf numFmtId="0" fontId="20" fillId="0" borderId="0" xfId="1" applyFont="1" applyAlignment="1">
      <alignment vertical="top" wrapText="1"/>
    </xf>
    <xf numFmtId="0" fontId="20" fillId="0" borderId="0" xfId="1" applyFont="1" applyAlignment="1">
      <alignment horizontal="left" vertical="top" wrapText="1"/>
    </xf>
    <xf numFmtId="0" fontId="17" fillId="0" borderId="0" xfId="1" applyFont="1" applyAlignment="1">
      <alignment horizontal="right" vertical="center" wrapText="1"/>
    </xf>
    <xf numFmtId="0" fontId="17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14" fontId="21" fillId="0" borderId="0" xfId="1" applyNumberFormat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0" fontId="2" fillId="3" borderId="0" xfId="1" applyFont="1" applyFill="1" applyAlignment="1">
      <alignment horizontal="left" vertical="center"/>
    </xf>
    <xf numFmtId="0" fontId="15" fillId="0" borderId="0" xfId="1" applyFont="1" applyAlignment="1">
      <alignment vertical="center" wrapText="1"/>
    </xf>
    <xf numFmtId="0" fontId="16" fillId="0" borderId="47" xfId="0" applyFont="1" applyFill="1" applyBorder="1" applyAlignment="1" applyProtection="1">
      <alignment vertical="center"/>
      <protection locked="0"/>
    </xf>
    <xf numFmtId="0" fontId="16" fillId="0" borderId="48" xfId="0" applyFont="1" applyFill="1" applyBorder="1" applyAlignment="1" applyProtection="1">
      <alignment vertical="center"/>
      <protection locked="0"/>
    </xf>
    <xf numFmtId="0" fontId="16" fillId="0" borderId="49" xfId="0" applyFont="1" applyFill="1" applyBorder="1" applyAlignment="1" applyProtection="1">
      <alignment vertical="center"/>
      <protection locked="0"/>
    </xf>
    <xf numFmtId="0" fontId="16" fillId="0" borderId="50" xfId="0" applyFont="1" applyFill="1" applyBorder="1" applyAlignment="1" applyProtection="1">
      <alignment vertical="center"/>
      <protection locked="0"/>
    </xf>
    <xf numFmtId="0" fontId="16" fillId="0" borderId="51" xfId="0" applyFont="1" applyFill="1" applyBorder="1" applyAlignment="1" applyProtection="1">
      <alignment vertical="center"/>
      <protection locked="0"/>
    </xf>
    <xf numFmtId="0" fontId="16" fillId="0" borderId="52" xfId="0" applyFont="1" applyFill="1" applyBorder="1" applyAlignment="1" applyProtection="1">
      <alignment vertical="center"/>
      <protection locked="0"/>
    </xf>
    <xf numFmtId="0" fontId="16" fillId="0" borderId="53" xfId="0" applyFont="1" applyFill="1" applyBorder="1" applyAlignment="1" applyProtection="1">
      <alignment vertical="center"/>
      <protection locked="0"/>
    </xf>
    <xf numFmtId="0" fontId="16" fillId="0" borderId="54" xfId="0" applyFont="1" applyFill="1" applyBorder="1" applyAlignment="1" applyProtection="1">
      <alignment vertical="center"/>
      <protection locked="0"/>
    </xf>
    <xf numFmtId="0" fontId="16" fillId="0" borderId="55" xfId="0" applyFont="1" applyFill="1" applyBorder="1" applyAlignment="1" applyProtection="1">
      <alignment vertical="center"/>
      <protection locked="0"/>
    </xf>
    <xf numFmtId="0" fontId="16" fillId="0" borderId="56" xfId="0" applyFont="1" applyFill="1" applyBorder="1" applyAlignment="1" applyProtection="1">
      <alignment vertical="center"/>
      <protection locked="0"/>
    </xf>
    <xf numFmtId="0" fontId="16" fillId="0" borderId="57" xfId="0" applyFont="1" applyFill="1" applyBorder="1" applyAlignment="1" applyProtection="1">
      <alignment vertical="center"/>
      <protection locked="0"/>
    </xf>
    <xf numFmtId="0" fontId="16" fillId="0" borderId="58" xfId="0" applyFont="1" applyFill="1" applyBorder="1" applyAlignment="1" applyProtection="1">
      <alignment vertical="center"/>
      <protection locked="0"/>
    </xf>
    <xf numFmtId="0" fontId="16" fillId="0" borderId="60" xfId="0" applyFont="1" applyFill="1" applyBorder="1" applyAlignment="1" applyProtection="1">
      <alignment vertical="center"/>
      <protection locked="0"/>
    </xf>
    <xf numFmtId="1" fontId="15" fillId="0" borderId="59" xfId="1" applyNumberFormat="1" applyFont="1" applyBorder="1" applyAlignment="1">
      <alignment horizontal="center" vertical="center"/>
    </xf>
    <xf numFmtId="1" fontId="15" fillId="0" borderId="36" xfId="1" applyNumberFormat="1" applyFont="1" applyBorder="1" applyAlignment="1">
      <alignment horizontal="center" vertical="center"/>
    </xf>
    <xf numFmtId="0" fontId="16" fillId="0" borderId="61" xfId="0" applyFont="1" applyFill="1" applyBorder="1" applyAlignment="1" applyProtection="1">
      <alignment vertical="center"/>
      <protection locked="0"/>
    </xf>
    <xf numFmtId="0" fontId="16" fillId="0" borderId="62" xfId="0" applyFont="1" applyFill="1" applyBorder="1" applyAlignment="1" applyProtection="1">
      <alignment vertical="center"/>
      <protection locked="0"/>
    </xf>
    <xf numFmtId="0" fontId="16" fillId="0" borderId="63" xfId="0" applyFont="1" applyFill="1" applyBorder="1" applyAlignment="1" applyProtection="1">
      <alignment vertical="center"/>
      <protection locked="0"/>
    </xf>
    <xf numFmtId="0" fontId="16" fillId="0" borderId="64" xfId="0" applyFont="1" applyFill="1" applyBorder="1" applyAlignment="1" applyProtection="1">
      <alignment vertical="center"/>
      <protection locked="0"/>
    </xf>
    <xf numFmtId="0" fontId="16" fillId="0" borderId="65" xfId="0" applyFont="1" applyFill="1" applyBorder="1" applyAlignment="1" applyProtection="1">
      <alignment vertical="center"/>
      <protection locked="0"/>
    </xf>
  </cellXfs>
  <cellStyles count="3">
    <cellStyle name="Normal" xfId="0" builtinId="0"/>
    <cellStyle name="Normal 2" xfId="1"/>
    <cellStyle name="Normal_Appendix 1-JKR Road List(amend)" xfId="2"/>
  </cellStyles>
  <dxfs count="9">
    <dxf>
      <fill>
        <patternFill patternType="solid">
          <fgColor auto="1"/>
          <bgColor theme="9" tint="0.39991454817346722"/>
        </patternFill>
      </fill>
    </dxf>
    <dxf>
      <fill>
        <patternFill patternType="solid">
          <fgColor auto="1"/>
          <bgColor theme="9" tint="0.39991454817346722"/>
        </patternFill>
      </fill>
    </dxf>
    <dxf>
      <fill>
        <patternFill patternType="darkUp">
          <fgColor rgb="FF002060"/>
          <bgColor indexed="64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darkUp">
          <fgColor rgb="FF002060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darkUp">
          <fgColor rgb="FF002060"/>
        </patternFill>
      </fill>
    </dxf>
  </dxfs>
  <tableStyles count="0" defaultTableStyle="TableStyleMedium2" defaultPivotStyle="PivotStyleLight16"/>
  <colors>
    <mruColors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50</xdr:row>
      <xdr:rowOff>15240</xdr:rowOff>
    </xdr:from>
    <xdr:to>
      <xdr:col>7</xdr:col>
      <xdr:colOff>0</xdr:colOff>
      <xdr:row>52</xdr:row>
      <xdr:rowOff>133350</xdr:rowOff>
    </xdr:to>
    <xdr:grpSp>
      <xdr:nvGrpSpPr>
        <xdr:cNvPr id="2" name="Group 325"/>
        <xdr:cNvGrpSpPr/>
      </xdr:nvGrpSpPr>
      <xdr:grpSpPr>
        <a:xfrm>
          <a:off x="3162300" y="7997190"/>
          <a:ext cx="1816100" cy="670560"/>
          <a:chOff x="617" y="781"/>
          <a:chExt cx="108" cy="52"/>
        </a:xfrm>
      </xdr:grpSpPr>
      <xdr:sp macro="" textlink="">
        <xdr:nvSpPr>
          <xdr:cNvPr id="3" name="Rectangle 326"/>
          <xdr:cNvSpPr>
            <a:spLocks noChangeArrowheads="1"/>
          </xdr:cNvSpPr>
        </xdr:nvSpPr>
        <xdr:spPr>
          <a:xfrm>
            <a:off x="647" y="802"/>
            <a:ext cx="18" cy="14"/>
          </a:xfrm>
          <a:prstGeom prst="rect">
            <a:avLst/>
          </a:prstGeom>
          <a:pattFill prst="trellis">
            <a:fgClr>
              <a:srgbClr val="000000"/>
            </a:fgClr>
            <a:bgClr>
              <a:srgbClr val="FFFFFF"/>
            </a:bgClr>
          </a:patt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" name="Rectangle 327"/>
          <xdr:cNvSpPr>
            <a:spLocks noChangeArrowheads="1"/>
          </xdr:cNvSpPr>
        </xdr:nvSpPr>
        <xdr:spPr>
          <a:xfrm>
            <a:off x="683" y="802"/>
            <a:ext cx="18" cy="14"/>
          </a:xfrm>
          <a:prstGeom prst="rect">
            <a:avLst/>
          </a:prstGeom>
          <a:solidFill>
            <a:srgbClr val="00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5" name="Rectangle 328"/>
          <xdr:cNvSpPr>
            <a:spLocks noChangeArrowheads="1"/>
          </xdr:cNvSpPr>
        </xdr:nvSpPr>
        <xdr:spPr>
          <a:xfrm>
            <a:off x="683" y="819"/>
            <a:ext cx="18" cy="14"/>
          </a:xfrm>
          <a:prstGeom prst="rect">
            <a:avLst/>
          </a:prstGeom>
          <a:solidFill>
            <a:srgbClr val="00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6" name="Rectangle 329"/>
          <xdr:cNvSpPr>
            <a:spLocks noChangeArrowheads="1"/>
          </xdr:cNvSpPr>
        </xdr:nvSpPr>
        <xdr:spPr>
          <a:xfrm>
            <a:off x="647" y="819"/>
            <a:ext cx="18" cy="14"/>
          </a:xfrm>
          <a:prstGeom prst="rect">
            <a:avLst/>
          </a:prstGeom>
          <a:pattFill prst="pct30">
            <a:fgClr>
              <a:srgbClr val="000000"/>
            </a:fgClr>
            <a:bgClr>
              <a:srgbClr val="FFFFFF"/>
            </a:bgClr>
          </a:patt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7" name="Text Box 330"/>
          <xdr:cNvSpPr txBox="1">
            <a:spLocks noChangeArrowheads="1"/>
          </xdr:cNvSpPr>
        </xdr:nvSpPr>
        <xdr:spPr>
          <a:xfrm>
            <a:off x="617" y="781"/>
            <a:ext cx="108" cy="23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MY" sz="800" b="0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Scheduled  Actual</a:t>
            </a:r>
          </a:p>
        </xdr:txBody>
      </xdr:sp>
    </xdr:grpSp>
    <xdr:clientData/>
  </xdr:twoCellAnchor>
  <xdr:twoCellAnchor editAs="oneCell">
    <xdr:from>
      <xdr:col>3</xdr:col>
      <xdr:colOff>382279</xdr:colOff>
      <xdr:row>0</xdr:row>
      <xdr:rowOff>38100</xdr:rowOff>
    </xdr:from>
    <xdr:to>
      <xdr:col>5</xdr:col>
      <xdr:colOff>30684</xdr:colOff>
      <xdr:row>3</xdr:row>
      <xdr:rowOff>106735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6429" y="38100"/>
          <a:ext cx="785055" cy="53853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</xdr:row>
      <xdr:rowOff>92405</xdr:rowOff>
    </xdr:from>
    <xdr:to>
      <xdr:col>5</xdr:col>
      <xdr:colOff>41366</xdr:colOff>
      <xdr:row>4</xdr:row>
      <xdr:rowOff>9295</xdr:rowOff>
    </xdr:to>
    <xdr:sp macro="" textlink="">
      <xdr:nvSpPr>
        <xdr:cNvPr id="9" name="TextBox 8"/>
        <xdr:cNvSpPr txBox="1"/>
      </xdr:nvSpPr>
      <xdr:spPr>
        <a:xfrm>
          <a:off x="3067050" y="924255"/>
          <a:ext cx="854166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</a:p>
      </xdr:txBody>
    </xdr:sp>
    <xdr:clientData/>
  </xdr:twoCellAnchor>
  <xdr:twoCellAnchor editAs="oneCell">
    <xdr:from>
      <xdr:col>3</xdr:col>
      <xdr:colOff>586740</xdr:colOff>
      <xdr:row>2</xdr:row>
      <xdr:rowOff>38686</xdr:rowOff>
    </xdr:from>
    <xdr:to>
      <xdr:col>4</xdr:col>
      <xdr:colOff>352429</xdr:colOff>
      <xdr:row>4</xdr:row>
      <xdr:rowOff>62023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10890" y="616536"/>
          <a:ext cx="368939" cy="340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9"/>
  <sheetViews>
    <sheetView tabSelected="1" zoomScaleNormal="100" workbookViewId="0"/>
  </sheetViews>
  <sheetFormatPr defaultColWidth="9" defaultRowHeight="12.5"/>
  <cols>
    <col min="1" max="1" width="9.6328125" style="132" customWidth="1"/>
    <col min="2" max="2" width="13" style="133" customWidth="1"/>
    <col min="3" max="3" width="16.36328125" style="133" customWidth="1"/>
    <col min="4" max="4" width="8.90625" style="134" customWidth="1"/>
    <col min="5" max="5" width="7.6328125" style="134" customWidth="1"/>
    <col min="6" max="6" width="8.08984375" style="37" customWidth="1"/>
    <col min="7" max="8" width="7.6328125" style="37" customWidth="1"/>
    <col min="9" max="10" width="3.54296875" style="37" customWidth="1"/>
    <col min="11" max="12" width="6.6328125" style="37" customWidth="1"/>
    <col min="13" max="13" width="8" style="37" customWidth="1"/>
    <col min="14" max="62" width="0.54296875" style="37" customWidth="1"/>
    <col min="63" max="112" width="0.6328125" style="37" customWidth="1"/>
    <col min="113" max="113" width="5.6328125" style="37" customWidth="1"/>
    <col min="114" max="114" width="13.1796875" style="37" customWidth="1"/>
    <col min="115" max="263" width="9" style="37"/>
    <col min="264" max="264" width="6.90625" style="37" customWidth="1"/>
    <col min="265" max="265" width="13" style="37" customWidth="1"/>
    <col min="266" max="266" width="11.6328125" style="37" customWidth="1"/>
    <col min="267" max="267" width="8.90625" style="37" customWidth="1"/>
    <col min="268" max="268" width="8.453125" style="37" customWidth="1"/>
    <col min="269" max="269" width="8.08984375" style="37" customWidth="1"/>
    <col min="270" max="271" width="7.6328125" style="37" customWidth="1"/>
    <col min="272" max="273" width="3.54296875" style="37" customWidth="1"/>
    <col min="274" max="275" width="6.6328125" style="37" customWidth="1"/>
    <col min="276" max="276" width="8" style="37" customWidth="1"/>
    <col min="277" max="367" width="0.54296875" style="37" customWidth="1"/>
    <col min="368" max="368" width="0.453125" style="37" customWidth="1"/>
    <col min="369" max="369" width="7.54296875" style="37" customWidth="1"/>
    <col min="370" max="370" width="16" style="37" customWidth="1"/>
    <col min="371" max="519" width="9" style="37"/>
    <col min="520" max="520" width="6.90625" style="37" customWidth="1"/>
    <col min="521" max="521" width="13" style="37" customWidth="1"/>
    <col min="522" max="522" width="11.6328125" style="37" customWidth="1"/>
    <col min="523" max="523" width="8.90625" style="37" customWidth="1"/>
    <col min="524" max="524" width="8.453125" style="37" customWidth="1"/>
    <col min="525" max="525" width="8.08984375" style="37" customWidth="1"/>
    <col min="526" max="527" width="7.6328125" style="37" customWidth="1"/>
    <col min="528" max="529" width="3.54296875" style="37" customWidth="1"/>
    <col min="530" max="531" width="6.6328125" style="37" customWidth="1"/>
    <col min="532" max="532" width="8" style="37" customWidth="1"/>
    <col min="533" max="623" width="0.54296875" style="37" customWidth="1"/>
    <col min="624" max="624" width="0.453125" style="37" customWidth="1"/>
    <col min="625" max="625" width="7.54296875" style="37" customWidth="1"/>
    <col min="626" max="626" width="16" style="37" customWidth="1"/>
    <col min="627" max="775" width="9" style="37"/>
    <col min="776" max="776" width="6.90625" style="37" customWidth="1"/>
    <col min="777" max="777" width="13" style="37" customWidth="1"/>
    <col min="778" max="778" width="11.6328125" style="37" customWidth="1"/>
    <col min="779" max="779" width="8.90625" style="37" customWidth="1"/>
    <col min="780" max="780" width="8.453125" style="37" customWidth="1"/>
    <col min="781" max="781" width="8.08984375" style="37" customWidth="1"/>
    <col min="782" max="783" width="7.6328125" style="37" customWidth="1"/>
    <col min="784" max="785" width="3.54296875" style="37" customWidth="1"/>
    <col min="786" max="787" width="6.6328125" style="37" customWidth="1"/>
    <col min="788" max="788" width="8" style="37" customWidth="1"/>
    <col min="789" max="879" width="0.54296875" style="37" customWidth="1"/>
    <col min="880" max="880" width="0.453125" style="37" customWidth="1"/>
    <col min="881" max="881" width="7.54296875" style="37" customWidth="1"/>
    <col min="882" max="882" width="16" style="37" customWidth="1"/>
    <col min="883" max="1031" width="9" style="37"/>
    <col min="1032" max="1032" width="6.90625" style="37" customWidth="1"/>
    <col min="1033" max="1033" width="13" style="37" customWidth="1"/>
    <col min="1034" max="1034" width="11.6328125" style="37" customWidth="1"/>
    <col min="1035" max="1035" width="8.90625" style="37" customWidth="1"/>
    <col min="1036" max="1036" width="8.453125" style="37" customWidth="1"/>
    <col min="1037" max="1037" width="8.08984375" style="37" customWidth="1"/>
    <col min="1038" max="1039" width="7.6328125" style="37" customWidth="1"/>
    <col min="1040" max="1041" width="3.54296875" style="37" customWidth="1"/>
    <col min="1042" max="1043" width="6.6328125" style="37" customWidth="1"/>
    <col min="1044" max="1044" width="8" style="37" customWidth="1"/>
    <col min="1045" max="1135" width="0.54296875" style="37" customWidth="1"/>
    <col min="1136" max="1136" width="0.453125" style="37" customWidth="1"/>
    <col min="1137" max="1137" width="7.54296875" style="37" customWidth="1"/>
    <col min="1138" max="1138" width="16" style="37" customWidth="1"/>
    <col min="1139" max="1287" width="9" style="37"/>
    <col min="1288" max="1288" width="6.90625" style="37" customWidth="1"/>
    <col min="1289" max="1289" width="13" style="37" customWidth="1"/>
    <col min="1290" max="1290" width="11.6328125" style="37" customWidth="1"/>
    <col min="1291" max="1291" width="8.90625" style="37" customWidth="1"/>
    <col min="1292" max="1292" width="8.453125" style="37" customWidth="1"/>
    <col min="1293" max="1293" width="8.08984375" style="37" customWidth="1"/>
    <col min="1294" max="1295" width="7.6328125" style="37" customWidth="1"/>
    <col min="1296" max="1297" width="3.54296875" style="37" customWidth="1"/>
    <col min="1298" max="1299" width="6.6328125" style="37" customWidth="1"/>
    <col min="1300" max="1300" width="8" style="37" customWidth="1"/>
    <col min="1301" max="1391" width="0.54296875" style="37" customWidth="1"/>
    <col min="1392" max="1392" width="0.453125" style="37" customWidth="1"/>
    <col min="1393" max="1393" width="7.54296875" style="37" customWidth="1"/>
    <col min="1394" max="1394" width="16" style="37" customWidth="1"/>
    <col min="1395" max="1543" width="9" style="37"/>
    <col min="1544" max="1544" width="6.90625" style="37" customWidth="1"/>
    <col min="1545" max="1545" width="13" style="37" customWidth="1"/>
    <col min="1546" max="1546" width="11.6328125" style="37" customWidth="1"/>
    <col min="1547" max="1547" width="8.90625" style="37" customWidth="1"/>
    <col min="1548" max="1548" width="8.453125" style="37" customWidth="1"/>
    <col min="1549" max="1549" width="8.08984375" style="37" customWidth="1"/>
    <col min="1550" max="1551" width="7.6328125" style="37" customWidth="1"/>
    <col min="1552" max="1553" width="3.54296875" style="37" customWidth="1"/>
    <col min="1554" max="1555" width="6.6328125" style="37" customWidth="1"/>
    <col min="1556" max="1556" width="8" style="37" customWidth="1"/>
    <col min="1557" max="1647" width="0.54296875" style="37" customWidth="1"/>
    <col min="1648" max="1648" width="0.453125" style="37" customWidth="1"/>
    <col min="1649" max="1649" width="7.54296875" style="37" customWidth="1"/>
    <col min="1650" max="1650" width="16" style="37" customWidth="1"/>
    <col min="1651" max="1799" width="9" style="37"/>
    <col min="1800" max="1800" width="6.90625" style="37" customWidth="1"/>
    <col min="1801" max="1801" width="13" style="37" customWidth="1"/>
    <col min="1802" max="1802" width="11.6328125" style="37" customWidth="1"/>
    <col min="1803" max="1803" width="8.90625" style="37" customWidth="1"/>
    <col min="1804" max="1804" width="8.453125" style="37" customWidth="1"/>
    <col min="1805" max="1805" width="8.08984375" style="37" customWidth="1"/>
    <col min="1806" max="1807" width="7.6328125" style="37" customWidth="1"/>
    <col min="1808" max="1809" width="3.54296875" style="37" customWidth="1"/>
    <col min="1810" max="1811" width="6.6328125" style="37" customWidth="1"/>
    <col min="1812" max="1812" width="8" style="37" customWidth="1"/>
    <col min="1813" max="1903" width="0.54296875" style="37" customWidth="1"/>
    <col min="1904" max="1904" width="0.453125" style="37" customWidth="1"/>
    <col min="1905" max="1905" width="7.54296875" style="37" customWidth="1"/>
    <col min="1906" max="1906" width="16" style="37" customWidth="1"/>
    <col min="1907" max="2055" width="9" style="37"/>
    <col min="2056" max="2056" width="6.90625" style="37" customWidth="1"/>
    <col min="2057" max="2057" width="13" style="37" customWidth="1"/>
    <col min="2058" max="2058" width="11.6328125" style="37" customWidth="1"/>
    <col min="2059" max="2059" width="8.90625" style="37" customWidth="1"/>
    <col min="2060" max="2060" width="8.453125" style="37" customWidth="1"/>
    <col min="2061" max="2061" width="8.08984375" style="37" customWidth="1"/>
    <col min="2062" max="2063" width="7.6328125" style="37" customWidth="1"/>
    <col min="2064" max="2065" width="3.54296875" style="37" customWidth="1"/>
    <col min="2066" max="2067" width="6.6328125" style="37" customWidth="1"/>
    <col min="2068" max="2068" width="8" style="37" customWidth="1"/>
    <col min="2069" max="2159" width="0.54296875" style="37" customWidth="1"/>
    <col min="2160" max="2160" width="0.453125" style="37" customWidth="1"/>
    <col min="2161" max="2161" width="7.54296875" style="37" customWidth="1"/>
    <col min="2162" max="2162" width="16" style="37" customWidth="1"/>
    <col min="2163" max="2311" width="9" style="37"/>
    <col min="2312" max="2312" width="6.90625" style="37" customWidth="1"/>
    <col min="2313" max="2313" width="13" style="37" customWidth="1"/>
    <col min="2314" max="2314" width="11.6328125" style="37" customWidth="1"/>
    <col min="2315" max="2315" width="8.90625" style="37" customWidth="1"/>
    <col min="2316" max="2316" width="8.453125" style="37" customWidth="1"/>
    <col min="2317" max="2317" width="8.08984375" style="37" customWidth="1"/>
    <col min="2318" max="2319" width="7.6328125" style="37" customWidth="1"/>
    <col min="2320" max="2321" width="3.54296875" style="37" customWidth="1"/>
    <col min="2322" max="2323" width="6.6328125" style="37" customWidth="1"/>
    <col min="2324" max="2324" width="8" style="37" customWidth="1"/>
    <col min="2325" max="2415" width="0.54296875" style="37" customWidth="1"/>
    <col min="2416" max="2416" width="0.453125" style="37" customWidth="1"/>
    <col min="2417" max="2417" width="7.54296875" style="37" customWidth="1"/>
    <col min="2418" max="2418" width="16" style="37" customWidth="1"/>
    <col min="2419" max="2567" width="9" style="37"/>
    <col min="2568" max="2568" width="6.90625" style="37" customWidth="1"/>
    <col min="2569" max="2569" width="13" style="37" customWidth="1"/>
    <col min="2570" max="2570" width="11.6328125" style="37" customWidth="1"/>
    <col min="2571" max="2571" width="8.90625" style="37" customWidth="1"/>
    <col min="2572" max="2572" width="8.453125" style="37" customWidth="1"/>
    <col min="2573" max="2573" width="8.08984375" style="37" customWidth="1"/>
    <col min="2574" max="2575" width="7.6328125" style="37" customWidth="1"/>
    <col min="2576" max="2577" width="3.54296875" style="37" customWidth="1"/>
    <col min="2578" max="2579" width="6.6328125" style="37" customWidth="1"/>
    <col min="2580" max="2580" width="8" style="37" customWidth="1"/>
    <col min="2581" max="2671" width="0.54296875" style="37" customWidth="1"/>
    <col min="2672" max="2672" width="0.453125" style="37" customWidth="1"/>
    <col min="2673" max="2673" width="7.54296875" style="37" customWidth="1"/>
    <col min="2674" max="2674" width="16" style="37" customWidth="1"/>
    <col min="2675" max="2823" width="9" style="37"/>
    <col min="2824" max="2824" width="6.90625" style="37" customWidth="1"/>
    <col min="2825" max="2825" width="13" style="37" customWidth="1"/>
    <col min="2826" max="2826" width="11.6328125" style="37" customWidth="1"/>
    <col min="2827" max="2827" width="8.90625" style="37" customWidth="1"/>
    <col min="2828" max="2828" width="8.453125" style="37" customWidth="1"/>
    <col min="2829" max="2829" width="8.08984375" style="37" customWidth="1"/>
    <col min="2830" max="2831" width="7.6328125" style="37" customWidth="1"/>
    <col min="2832" max="2833" width="3.54296875" style="37" customWidth="1"/>
    <col min="2834" max="2835" width="6.6328125" style="37" customWidth="1"/>
    <col min="2836" max="2836" width="8" style="37" customWidth="1"/>
    <col min="2837" max="2927" width="0.54296875" style="37" customWidth="1"/>
    <col min="2928" max="2928" width="0.453125" style="37" customWidth="1"/>
    <col min="2929" max="2929" width="7.54296875" style="37" customWidth="1"/>
    <col min="2930" max="2930" width="16" style="37" customWidth="1"/>
    <col min="2931" max="3079" width="9" style="37"/>
    <col min="3080" max="3080" width="6.90625" style="37" customWidth="1"/>
    <col min="3081" max="3081" width="13" style="37" customWidth="1"/>
    <col min="3082" max="3082" width="11.6328125" style="37" customWidth="1"/>
    <col min="3083" max="3083" width="8.90625" style="37" customWidth="1"/>
    <col min="3084" max="3084" width="8.453125" style="37" customWidth="1"/>
    <col min="3085" max="3085" width="8.08984375" style="37" customWidth="1"/>
    <col min="3086" max="3087" width="7.6328125" style="37" customWidth="1"/>
    <col min="3088" max="3089" width="3.54296875" style="37" customWidth="1"/>
    <col min="3090" max="3091" width="6.6328125" style="37" customWidth="1"/>
    <col min="3092" max="3092" width="8" style="37" customWidth="1"/>
    <col min="3093" max="3183" width="0.54296875" style="37" customWidth="1"/>
    <col min="3184" max="3184" width="0.453125" style="37" customWidth="1"/>
    <col min="3185" max="3185" width="7.54296875" style="37" customWidth="1"/>
    <col min="3186" max="3186" width="16" style="37" customWidth="1"/>
    <col min="3187" max="3335" width="9" style="37"/>
    <col min="3336" max="3336" width="6.90625" style="37" customWidth="1"/>
    <col min="3337" max="3337" width="13" style="37" customWidth="1"/>
    <col min="3338" max="3338" width="11.6328125" style="37" customWidth="1"/>
    <col min="3339" max="3339" width="8.90625" style="37" customWidth="1"/>
    <col min="3340" max="3340" width="8.453125" style="37" customWidth="1"/>
    <col min="3341" max="3341" width="8.08984375" style="37" customWidth="1"/>
    <col min="3342" max="3343" width="7.6328125" style="37" customWidth="1"/>
    <col min="3344" max="3345" width="3.54296875" style="37" customWidth="1"/>
    <col min="3346" max="3347" width="6.6328125" style="37" customWidth="1"/>
    <col min="3348" max="3348" width="8" style="37" customWidth="1"/>
    <col min="3349" max="3439" width="0.54296875" style="37" customWidth="1"/>
    <col min="3440" max="3440" width="0.453125" style="37" customWidth="1"/>
    <col min="3441" max="3441" width="7.54296875" style="37" customWidth="1"/>
    <col min="3442" max="3442" width="16" style="37" customWidth="1"/>
    <col min="3443" max="3591" width="9" style="37"/>
    <col min="3592" max="3592" width="6.90625" style="37" customWidth="1"/>
    <col min="3593" max="3593" width="13" style="37" customWidth="1"/>
    <col min="3594" max="3594" width="11.6328125" style="37" customWidth="1"/>
    <col min="3595" max="3595" width="8.90625" style="37" customWidth="1"/>
    <col min="3596" max="3596" width="8.453125" style="37" customWidth="1"/>
    <col min="3597" max="3597" width="8.08984375" style="37" customWidth="1"/>
    <col min="3598" max="3599" width="7.6328125" style="37" customWidth="1"/>
    <col min="3600" max="3601" width="3.54296875" style="37" customWidth="1"/>
    <col min="3602" max="3603" width="6.6328125" style="37" customWidth="1"/>
    <col min="3604" max="3604" width="8" style="37" customWidth="1"/>
    <col min="3605" max="3695" width="0.54296875" style="37" customWidth="1"/>
    <col min="3696" max="3696" width="0.453125" style="37" customWidth="1"/>
    <col min="3697" max="3697" width="7.54296875" style="37" customWidth="1"/>
    <col min="3698" max="3698" width="16" style="37" customWidth="1"/>
    <col min="3699" max="3847" width="9" style="37"/>
    <col min="3848" max="3848" width="6.90625" style="37" customWidth="1"/>
    <col min="3849" max="3849" width="13" style="37" customWidth="1"/>
    <col min="3850" max="3850" width="11.6328125" style="37" customWidth="1"/>
    <col min="3851" max="3851" width="8.90625" style="37" customWidth="1"/>
    <col min="3852" max="3852" width="8.453125" style="37" customWidth="1"/>
    <col min="3853" max="3853" width="8.08984375" style="37" customWidth="1"/>
    <col min="3854" max="3855" width="7.6328125" style="37" customWidth="1"/>
    <col min="3856" max="3857" width="3.54296875" style="37" customWidth="1"/>
    <col min="3858" max="3859" width="6.6328125" style="37" customWidth="1"/>
    <col min="3860" max="3860" width="8" style="37" customWidth="1"/>
    <col min="3861" max="3951" width="0.54296875" style="37" customWidth="1"/>
    <col min="3952" max="3952" width="0.453125" style="37" customWidth="1"/>
    <col min="3953" max="3953" width="7.54296875" style="37" customWidth="1"/>
    <col min="3954" max="3954" width="16" style="37" customWidth="1"/>
    <col min="3955" max="4103" width="9" style="37"/>
    <col min="4104" max="4104" width="6.90625" style="37" customWidth="1"/>
    <col min="4105" max="4105" width="13" style="37" customWidth="1"/>
    <col min="4106" max="4106" width="11.6328125" style="37" customWidth="1"/>
    <col min="4107" max="4107" width="8.90625" style="37" customWidth="1"/>
    <col min="4108" max="4108" width="8.453125" style="37" customWidth="1"/>
    <col min="4109" max="4109" width="8.08984375" style="37" customWidth="1"/>
    <col min="4110" max="4111" width="7.6328125" style="37" customWidth="1"/>
    <col min="4112" max="4113" width="3.54296875" style="37" customWidth="1"/>
    <col min="4114" max="4115" width="6.6328125" style="37" customWidth="1"/>
    <col min="4116" max="4116" width="8" style="37" customWidth="1"/>
    <col min="4117" max="4207" width="0.54296875" style="37" customWidth="1"/>
    <col min="4208" max="4208" width="0.453125" style="37" customWidth="1"/>
    <col min="4209" max="4209" width="7.54296875" style="37" customWidth="1"/>
    <col min="4210" max="4210" width="16" style="37" customWidth="1"/>
    <col min="4211" max="4359" width="9" style="37"/>
    <col min="4360" max="4360" width="6.90625" style="37" customWidth="1"/>
    <col min="4361" max="4361" width="13" style="37" customWidth="1"/>
    <col min="4362" max="4362" width="11.6328125" style="37" customWidth="1"/>
    <col min="4363" max="4363" width="8.90625" style="37" customWidth="1"/>
    <col min="4364" max="4364" width="8.453125" style="37" customWidth="1"/>
    <col min="4365" max="4365" width="8.08984375" style="37" customWidth="1"/>
    <col min="4366" max="4367" width="7.6328125" style="37" customWidth="1"/>
    <col min="4368" max="4369" width="3.54296875" style="37" customWidth="1"/>
    <col min="4370" max="4371" width="6.6328125" style="37" customWidth="1"/>
    <col min="4372" max="4372" width="8" style="37" customWidth="1"/>
    <col min="4373" max="4463" width="0.54296875" style="37" customWidth="1"/>
    <col min="4464" max="4464" width="0.453125" style="37" customWidth="1"/>
    <col min="4465" max="4465" width="7.54296875" style="37" customWidth="1"/>
    <col min="4466" max="4466" width="16" style="37" customWidth="1"/>
    <col min="4467" max="4615" width="9" style="37"/>
    <col min="4616" max="4616" width="6.90625" style="37" customWidth="1"/>
    <col min="4617" max="4617" width="13" style="37" customWidth="1"/>
    <col min="4618" max="4618" width="11.6328125" style="37" customWidth="1"/>
    <col min="4619" max="4619" width="8.90625" style="37" customWidth="1"/>
    <col min="4620" max="4620" width="8.453125" style="37" customWidth="1"/>
    <col min="4621" max="4621" width="8.08984375" style="37" customWidth="1"/>
    <col min="4622" max="4623" width="7.6328125" style="37" customWidth="1"/>
    <col min="4624" max="4625" width="3.54296875" style="37" customWidth="1"/>
    <col min="4626" max="4627" width="6.6328125" style="37" customWidth="1"/>
    <col min="4628" max="4628" width="8" style="37" customWidth="1"/>
    <col min="4629" max="4719" width="0.54296875" style="37" customWidth="1"/>
    <col min="4720" max="4720" width="0.453125" style="37" customWidth="1"/>
    <col min="4721" max="4721" width="7.54296875" style="37" customWidth="1"/>
    <col min="4722" max="4722" width="16" style="37" customWidth="1"/>
    <col min="4723" max="4871" width="9" style="37"/>
    <col min="4872" max="4872" width="6.90625" style="37" customWidth="1"/>
    <col min="4873" max="4873" width="13" style="37" customWidth="1"/>
    <col min="4874" max="4874" width="11.6328125" style="37" customWidth="1"/>
    <col min="4875" max="4875" width="8.90625" style="37" customWidth="1"/>
    <col min="4876" max="4876" width="8.453125" style="37" customWidth="1"/>
    <col min="4877" max="4877" width="8.08984375" style="37" customWidth="1"/>
    <col min="4878" max="4879" width="7.6328125" style="37" customWidth="1"/>
    <col min="4880" max="4881" width="3.54296875" style="37" customWidth="1"/>
    <col min="4882" max="4883" width="6.6328125" style="37" customWidth="1"/>
    <col min="4884" max="4884" width="8" style="37" customWidth="1"/>
    <col min="4885" max="4975" width="0.54296875" style="37" customWidth="1"/>
    <col min="4976" max="4976" width="0.453125" style="37" customWidth="1"/>
    <col min="4977" max="4977" width="7.54296875" style="37" customWidth="1"/>
    <col min="4978" max="4978" width="16" style="37" customWidth="1"/>
    <col min="4979" max="5127" width="9" style="37"/>
    <col min="5128" max="5128" width="6.90625" style="37" customWidth="1"/>
    <col min="5129" max="5129" width="13" style="37" customWidth="1"/>
    <col min="5130" max="5130" width="11.6328125" style="37" customWidth="1"/>
    <col min="5131" max="5131" width="8.90625" style="37" customWidth="1"/>
    <col min="5132" max="5132" width="8.453125" style="37" customWidth="1"/>
    <col min="5133" max="5133" width="8.08984375" style="37" customWidth="1"/>
    <col min="5134" max="5135" width="7.6328125" style="37" customWidth="1"/>
    <col min="5136" max="5137" width="3.54296875" style="37" customWidth="1"/>
    <col min="5138" max="5139" width="6.6328125" style="37" customWidth="1"/>
    <col min="5140" max="5140" width="8" style="37" customWidth="1"/>
    <col min="5141" max="5231" width="0.54296875" style="37" customWidth="1"/>
    <col min="5232" max="5232" width="0.453125" style="37" customWidth="1"/>
    <col min="5233" max="5233" width="7.54296875" style="37" customWidth="1"/>
    <col min="5234" max="5234" width="16" style="37" customWidth="1"/>
    <col min="5235" max="5383" width="9" style="37"/>
    <col min="5384" max="5384" width="6.90625" style="37" customWidth="1"/>
    <col min="5385" max="5385" width="13" style="37" customWidth="1"/>
    <col min="5386" max="5386" width="11.6328125" style="37" customWidth="1"/>
    <col min="5387" max="5387" width="8.90625" style="37" customWidth="1"/>
    <col min="5388" max="5388" width="8.453125" style="37" customWidth="1"/>
    <col min="5389" max="5389" width="8.08984375" style="37" customWidth="1"/>
    <col min="5390" max="5391" width="7.6328125" style="37" customWidth="1"/>
    <col min="5392" max="5393" width="3.54296875" style="37" customWidth="1"/>
    <col min="5394" max="5395" width="6.6328125" style="37" customWidth="1"/>
    <col min="5396" max="5396" width="8" style="37" customWidth="1"/>
    <col min="5397" max="5487" width="0.54296875" style="37" customWidth="1"/>
    <col min="5488" max="5488" width="0.453125" style="37" customWidth="1"/>
    <col min="5489" max="5489" width="7.54296875" style="37" customWidth="1"/>
    <col min="5490" max="5490" width="16" style="37" customWidth="1"/>
    <col min="5491" max="5639" width="9" style="37"/>
    <col min="5640" max="5640" width="6.90625" style="37" customWidth="1"/>
    <col min="5641" max="5641" width="13" style="37" customWidth="1"/>
    <col min="5642" max="5642" width="11.6328125" style="37" customWidth="1"/>
    <col min="5643" max="5643" width="8.90625" style="37" customWidth="1"/>
    <col min="5644" max="5644" width="8.453125" style="37" customWidth="1"/>
    <col min="5645" max="5645" width="8.08984375" style="37" customWidth="1"/>
    <col min="5646" max="5647" width="7.6328125" style="37" customWidth="1"/>
    <col min="5648" max="5649" width="3.54296875" style="37" customWidth="1"/>
    <col min="5650" max="5651" width="6.6328125" style="37" customWidth="1"/>
    <col min="5652" max="5652" width="8" style="37" customWidth="1"/>
    <col min="5653" max="5743" width="0.54296875" style="37" customWidth="1"/>
    <col min="5744" max="5744" width="0.453125" style="37" customWidth="1"/>
    <col min="5745" max="5745" width="7.54296875" style="37" customWidth="1"/>
    <col min="5746" max="5746" width="16" style="37" customWidth="1"/>
    <col min="5747" max="5895" width="9" style="37"/>
    <col min="5896" max="5896" width="6.90625" style="37" customWidth="1"/>
    <col min="5897" max="5897" width="13" style="37" customWidth="1"/>
    <col min="5898" max="5898" width="11.6328125" style="37" customWidth="1"/>
    <col min="5899" max="5899" width="8.90625" style="37" customWidth="1"/>
    <col min="5900" max="5900" width="8.453125" style="37" customWidth="1"/>
    <col min="5901" max="5901" width="8.08984375" style="37" customWidth="1"/>
    <col min="5902" max="5903" width="7.6328125" style="37" customWidth="1"/>
    <col min="5904" max="5905" width="3.54296875" style="37" customWidth="1"/>
    <col min="5906" max="5907" width="6.6328125" style="37" customWidth="1"/>
    <col min="5908" max="5908" width="8" style="37" customWidth="1"/>
    <col min="5909" max="5999" width="0.54296875" style="37" customWidth="1"/>
    <col min="6000" max="6000" width="0.453125" style="37" customWidth="1"/>
    <col min="6001" max="6001" width="7.54296875" style="37" customWidth="1"/>
    <col min="6002" max="6002" width="16" style="37" customWidth="1"/>
    <col min="6003" max="6151" width="9" style="37"/>
    <col min="6152" max="6152" width="6.90625" style="37" customWidth="1"/>
    <col min="6153" max="6153" width="13" style="37" customWidth="1"/>
    <col min="6154" max="6154" width="11.6328125" style="37" customWidth="1"/>
    <col min="6155" max="6155" width="8.90625" style="37" customWidth="1"/>
    <col min="6156" max="6156" width="8.453125" style="37" customWidth="1"/>
    <col min="6157" max="6157" width="8.08984375" style="37" customWidth="1"/>
    <col min="6158" max="6159" width="7.6328125" style="37" customWidth="1"/>
    <col min="6160" max="6161" width="3.54296875" style="37" customWidth="1"/>
    <col min="6162" max="6163" width="6.6328125" style="37" customWidth="1"/>
    <col min="6164" max="6164" width="8" style="37" customWidth="1"/>
    <col min="6165" max="6255" width="0.54296875" style="37" customWidth="1"/>
    <col min="6256" max="6256" width="0.453125" style="37" customWidth="1"/>
    <col min="6257" max="6257" width="7.54296875" style="37" customWidth="1"/>
    <col min="6258" max="6258" width="16" style="37" customWidth="1"/>
    <col min="6259" max="6407" width="9" style="37"/>
    <col min="6408" max="6408" width="6.90625" style="37" customWidth="1"/>
    <col min="6409" max="6409" width="13" style="37" customWidth="1"/>
    <col min="6410" max="6410" width="11.6328125" style="37" customWidth="1"/>
    <col min="6411" max="6411" width="8.90625" style="37" customWidth="1"/>
    <col min="6412" max="6412" width="8.453125" style="37" customWidth="1"/>
    <col min="6413" max="6413" width="8.08984375" style="37" customWidth="1"/>
    <col min="6414" max="6415" width="7.6328125" style="37" customWidth="1"/>
    <col min="6416" max="6417" width="3.54296875" style="37" customWidth="1"/>
    <col min="6418" max="6419" width="6.6328125" style="37" customWidth="1"/>
    <col min="6420" max="6420" width="8" style="37" customWidth="1"/>
    <col min="6421" max="6511" width="0.54296875" style="37" customWidth="1"/>
    <col min="6512" max="6512" width="0.453125" style="37" customWidth="1"/>
    <col min="6513" max="6513" width="7.54296875" style="37" customWidth="1"/>
    <col min="6514" max="6514" width="16" style="37" customWidth="1"/>
    <col min="6515" max="6663" width="9" style="37"/>
    <col min="6664" max="6664" width="6.90625" style="37" customWidth="1"/>
    <col min="6665" max="6665" width="13" style="37" customWidth="1"/>
    <col min="6666" max="6666" width="11.6328125" style="37" customWidth="1"/>
    <col min="6667" max="6667" width="8.90625" style="37" customWidth="1"/>
    <col min="6668" max="6668" width="8.453125" style="37" customWidth="1"/>
    <col min="6669" max="6669" width="8.08984375" style="37" customWidth="1"/>
    <col min="6670" max="6671" width="7.6328125" style="37" customWidth="1"/>
    <col min="6672" max="6673" width="3.54296875" style="37" customWidth="1"/>
    <col min="6674" max="6675" width="6.6328125" style="37" customWidth="1"/>
    <col min="6676" max="6676" width="8" style="37" customWidth="1"/>
    <col min="6677" max="6767" width="0.54296875" style="37" customWidth="1"/>
    <col min="6768" max="6768" width="0.453125" style="37" customWidth="1"/>
    <col min="6769" max="6769" width="7.54296875" style="37" customWidth="1"/>
    <col min="6770" max="6770" width="16" style="37" customWidth="1"/>
    <col min="6771" max="6919" width="9" style="37"/>
    <col min="6920" max="6920" width="6.90625" style="37" customWidth="1"/>
    <col min="6921" max="6921" width="13" style="37" customWidth="1"/>
    <col min="6922" max="6922" width="11.6328125" style="37" customWidth="1"/>
    <col min="6923" max="6923" width="8.90625" style="37" customWidth="1"/>
    <col min="6924" max="6924" width="8.453125" style="37" customWidth="1"/>
    <col min="6925" max="6925" width="8.08984375" style="37" customWidth="1"/>
    <col min="6926" max="6927" width="7.6328125" style="37" customWidth="1"/>
    <col min="6928" max="6929" width="3.54296875" style="37" customWidth="1"/>
    <col min="6930" max="6931" width="6.6328125" style="37" customWidth="1"/>
    <col min="6932" max="6932" width="8" style="37" customWidth="1"/>
    <col min="6933" max="7023" width="0.54296875" style="37" customWidth="1"/>
    <col min="7024" max="7024" width="0.453125" style="37" customWidth="1"/>
    <col min="7025" max="7025" width="7.54296875" style="37" customWidth="1"/>
    <col min="7026" max="7026" width="16" style="37" customWidth="1"/>
    <col min="7027" max="7175" width="9" style="37"/>
    <col min="7176" max="7176" width="6.90625" style="37" customWidth="1"/>
    <col min="7177" max="7177" width="13" style="37" customWidth="1"/>
    <col min="7178" max="7178" width="11.6328125" style="37" customWidth="1"/>
    <col min="7179" max="7179" width="8.90625" style="37" customWidth="1"/>
    <col min="7180" max="7180" width="8.453125" style="37" customWidth="1"/>
    <col min="7181" max="7181" width="8.08984375" style="37" customWidth="1"/>
    <col min="7182" max="7183" width="7.6328125" style="37" customWidth="1"/>
    <col min="7184" max="7185" width="3.54296875" style="37" customWidth="1"/>
    <col min="7186" max="7187" width="6.6328125" style="37" customWidth="1"/>
    <col min="7188" max="7188" width="8" style="37" customWidth="1"/>
    <col min="7189" max="7279" width="0.54296875" style="37" customWidth="1"/>
    <col min="7280" max="7280" width="0.453125" style="37" customWidth="1"/>
    <col min="7281" max="7281" width="7.54296875" style="37" customWidth="1"/>
    <col min="7282" max="7282" width="16" style="37" customWidth="1"/>
    <col min="7283" max="7431" width="9" style="37"/>
    <col min="7432" max="7432" width="6.90625" style="37" customWidth="1"/>
    <col min="7433" max="7433" width="13" style="37" customWidth="1"/>
    <col min="7434" max="7434" width="11.6328125" style="37" customWidth="1"/>
    <col min="7435" max="7435" width="8.90625" style="37" customWidth="1"/>
    <col min="7436" max="7436" width="8.453125" style="37" customWidth="1"/>
    <col min="7437" max="7437" width="8.08984375" style="37" customWidth="1"/>
    <col min="7438" max="7439" width="7.6328125" style="37" customWidth="1"/>
    <col min="7440" max="7441" width="3.54296875" style="37" customWidth="1"/>
    <col min="7442" max="7443" width="6.6328125" style="37" customWidth="1"/>
    <col min="7444" max="7444" width="8" style="37" customWidth="1"/>
    <col min="7445" max="7535" width="0.54296875" style="37" customWidth="1"/>
    <col min="7536" max="7536" width="0.453125" style="37" customWidth="1"/>
    <col min="7537" max="7537" width="7.54296875" style="37" customWidth="1"/>
    <col min="7538" max="7538" width="16" style="37" customWidth="1"/>
    <col min="7539" max="7687" width="9" style="37"/>
    <col min="7688" max="7688" width="6.90625" style="37" customWidth="1"/>
    <col min="7689" max="7689" width="13" style="37" customWidth="1"/>
    <col min="7690" max="7690" width="11.6328125" style="37" customWidth="1"/>
    <col min="7691" max="7691" width="8.90625" style="37" customWidth="1"/>
    <col min="7692" max="7692" width="8.453125" style="37" customWidth="1"/>
    <col min="7693" max="7693" width="8.08984375" style="37" customWidth="1"/>
    <col min="7694" max="7695" width="7.6328125" style="37" customWidth="1"/>
    <col min="7696" max="7697" width="3.54296875" style="37" customWidth="1"/>
    <col min="7698" max="7699" width="6.6328125" style="37" customWidth="1"/>
    <col min="7700" max="7700" width="8" style="37" customWidth="1"/>
    <col min="7701" max="7791" width="0.54296875" style="37" customWidth="1"/>
    <col min="7792" max="7792" width="0.453125" style="37" customWidth="1"/>
    <col min="7793" max="7793" width="7.54296875" style="37" customWidth="1"/>
    <col min="7794" max="7794" width="16" style="37" customWidth="1"/>
    <col min="7795" max="7943" width="9" style="37"/>
    <col min="7944" max="7944" width="6.90625" style="37" customWidth="1"/>
    <col min="7945" max="7945" width="13" style="37" customWidth="1"/>
    <col min="7946" max="7946" width="11.6328125" style="37" customWidth="1"/>
    <col min="7947" max="7947" width="8.90625" style="37" customWidth="1"/>
    <col min="7948" max="7948" width="8.453125" style="37" customWidth="1"/>
    <col min="7949" max="7949" width="8.08984375" style="37" customWidth="1"/>
    <col min="7950" max="7951" width="7.6328125" style="37" customWidth="1"/>
    <col min="7952" max="7953" width="3.54296875" style="37" customWidth="1"/>
    <col min="7954" max="7955" width="6.6328125" style="37" customWidth="1"/>
    <col min="7956" max="7956" width="8" style="37" customWidth="1"/>
    <col min="7957" max="8047" width="0.54296875" style="37" customWidth="1"/>
    <col min="8048" max="8048" width="0.453125" style="37" customWidth="1"/>
    <col min="8049" max="8049" width="7.54296875" style="37" customWidth="1"/>
    <col min="8050" max="8050" width="16" style="37" customWidth="1"/>
    <col min="8051" max="8199" width="9" style="37"/>
    <col min="8200" max="8200" width="6.90625" style="37" customWidth="1"/>
    <col min="8201" max="8201" width="13" style="37" customWidth="1"/>
    <col min="8202" max="8202" width="11.6328125" style="37" customWidth="1"/>
    <col min="8203" max="8203" width="8.90625" style="37" customWidth="1"/>
    <col min="8204" max="8204" width="8.453125" style="37" customWidth="1"/>
    <col min="8205" max="8205" width="8.08984375" style="37" customWidth="1"/>
    <col min="8206" max="8207" width="7.6328125" style="37" customWidth="1"/>
    <col min="8208" max="8209" width="3.54296875" style="37" customWidth="1"/>
    <col min="8210" max="8211" width="6.6328125" style="37" customWidth="1"/>
    <col min="8212" max="8212" width="8" style="37" customWidth="1"/>
    <col min="8213" max="8303" width="0.54296875" style="37" customWidth="1"/>
    <col min="8304" max="8304" width="0.453125" style="37" customWidth="1"/>
    <col min="8305" max="8305" width="7.54296875" style="37" customWidth="1"/>
    <col min="8306" max="8306" width="16" style="37" customWidth="1"/>
    <col min="8307" max="8455" width="9" style="37"/>
    <col min="8456" max="8456" width="6.90625" style="37" customWidth="1"/>
    <col min="8457" max="8457" width="13" style="37" customWidth="1"/>
    <col min="8458" max="8458" width="11.6328125" style="37" customWidth="1"/>
    <col min="8459" max="8459" width="8.90625" style="37" customWidth="1"/>
    <col min="8460" max="8460" width="8.453125" style="37" customWidth="1"/>
    <col min="8461" max="8461" width="8.08984375" style="37" customWidth="1"/>
    <col min="8462" max="8463" width="7.6328125" style="37" customWidth="1"/>
    <col min="8464" max="8465" width="3.54296875" style="37" customWidth="1"/>
    <col min="8466" max="8467" width="6.6328125" style="37" customWidth="1"/>
    <col min="8468" max="8468" width="8" style="37" customWidth="1"/>
    <col min="8469" max="8559" width="0.54296875" style="37" customWidth="1"/>
    <col min="8560" max="8560" width="0.453125" style="37" customWidth="1"/>
    <col min="8561" max="8561" width="7.54296875" style="37" customWidth="1"/>
    <col min="8562" max="8562" width="16" style="37" customWidth="1"/>
    <col min="8563" max="8711" width="9" style="37"/>
    <col min="8712" max="8712" width="6.90625" style="37" customWidth="1"/>
    <col min="8713" max="8713" width="13" style="37" customWidth="1"/>
    <col min="8714" max="8714" width="11.6328125" style="37" customWidth="1"/>
    <col min="8715" max="8715" width="8.90625" style="37" customWidth="1"/>
    <col min="8716" max="8716" width="8.453125" style="37" customWidth="1"/>
    <col min="8717" max="8717" width="8.08984375" style="37" customWidth="1"/>
    <col min="8718" max="8719" width="7.6328125" style="37" customWidth="1"/>
    <col min="8720" max="8721" width="3.54296875" style="37" customWidth="1"/>
    <col min="8722" max="8723" width="6.6328125" style="37" customWidth="1"/>
    <col min="8724" max="8724" width="8" style="37" customWidth="1"/>
    <col min="8725" max="8815" width="0.54296875" style="37" customWidth="1"/>
    <col min="8816" max="8816" width="0.453125" style="37" customWidth="1"/>
    <col min="8817" max="8817" width="7.54296875" style="37" customWidth="1"/>
    <col min="8818" max="8818" width="16" style="37" customWidth="1"/>
    <col min="8819" max="8967" width="9" style="37"/>
    <col min="8968" max="8968" width="6.90625" style="37" customWidth="1"/>
    <col min="8969" max="8969" width="13" style="37" customWidth="1"/>
    <col min="8970" max="8970" width="11.6328125" style="37" customWidth="1"/>
    <col min="8971" max="8971" width="8.90625" style="37" customWidth="1"/>
    <col min="8972" max="8972" width="8.453125" style="37" customWidth="1"/>
    <col min="8973" max="8973" width="8.08984375" style="37" customWidth="1"/>
    <col min="8974" max="8975" width="7.6328125" style="37" customWidth="1"/>
    <col min="8976" max="8977" width="3.54296875" style="37" customWidth="1"/>
    <col min="8978" max="8979" width="6.6328125" style="37" customWidth="1"/>
    <col min="8980" max="8980" width="8" style="37" customWidth="1"/>
    <col min="8981" max="9071" width="0.54296875" style="37" customWidth="1"/>
    <col min="9072" max="9072" width="0.453125" style="37" customWidth="1"/>
    <col min="9073" max="9073" width="7.54296875" style="37" customWidth="1"/>
    <col min="9074" max="9074" width="16" style="37" customWidth="1"/>
    <col min="9075" max="9223" width="9" style="37"/>
    <col min="9224" max="9224" width="6.90625" style="37" customWidth="1"/>
    <col min="9225" max="9225" width="13" style="37" customWidth="1"/>
    <col min="9226" max="9226" width="11.6328125" style="37" customWidth="1"/>
    <col min="9227" max="9227" width="8.90625" style="37" customWidth="1"/>
    <col min="9228" max="9228" width="8.453125" style="37" customWidth="1"/>
    <col min="9229" max="9229" width="8.08984375" style="37" customWidth="1"/>
    <col min="9230" max="9231" width="7.6328125" style="37" customWidth="1"/>
    <col min="9232" max="9233" width="3.54296875" style="37" customWidth="1"/>
    <col min="9234" max="9235" width="6.6328125" style="37" customWidth="1"/>
    <col min="9236" max="9236" width="8" style="37" customWidth="1"/>
    <col min="9237" max="9327" width="0.54296875" style="37" customWidth="1"/>
    <col min="9328" max="9328" width="0.453125" style="37" customWidth="1"/>
    <col min="9329" max="9329" width="7.54296875" style="37" customWidth="1"/>
    <col min="9330" max="9330" width="16" style="37" customWidth="1"/>
    <col min="9331" max="9479" width="9" style="37"/>
    <col min="9480" max="9480" width="6.90625" style="37" customWidth="1"/>
    <col min="9481" max="9481" width="13" style="37" customWidth="1"/>
    <col min="9482" max="9482" width="11.6328125" style="37" customWidth="1"/>
    <col min="9483" max="9483" width="8.90625" style="37" customWidth="1"/>
    <col min="9484" max="9484" width="8.453125" style="37" customWidth="1"/>
    <col min="9485" max="9485" width="8.08984375" style="37" customWidth="1"/>
    <col min="9486" max="9487" width="7.6328125" style="37" customWidth="1"/>
    <col min="9488" max="9489" width="3.54296875" style="37" customWidth="1"/>
    <col min="9490" max="9491" width="6.6328125" style="37" customWidth="1"/>
    <col min="9492" max="9492" width="8" style="37" customWidth="1"/>
    <col min="9493" max="9583" width="0.54296875" style="37" customWidth="1"/>
    <col min="9584" max="9584" width="0.453125" style="37" customWidth="1"/>
    <col min="9585" max="9585" width="7.54296875" style="37" customWidth="1"/>
    <col min="9586" max="9586" width="16" style="37" customWidth="1"/>
    <col min="9587" max="9735" width="9" style="37"/>
    <col min="9736" max="9736" width="6.90625" style="37" customWidth="1"/>
    <col min="9737" max="9737" width="13" style="37" customWidth="1"/>
    <col min="9738" max="9738" width="11.6328125" style="37" customWidth="1"/>
    <col min="9739" max="9739" width="8.90625" style="37" customWidth="1"/>
    <col min="9740" max="9740" width="8.453125" style="37" customWidth="1"/>
    <col min="9741" max="9741" width="8.08984375" style="37" customWidth="1"/>
    <col min="9742" max="9743" width="7.6328125" style="37" customWidth="1"/>
    <col min="9744" max="9745" width="3.54296875" style="37" customWidth="1"/>
    <col min="9746" max="9747" width="6.6328125" style="37" customWidth="1"/>
    <col min="9748" max="9748" width="8" style="37" customWidth="1"/>
    <col min="9749" max="9839" width="0.54296875" style="37" customWidth="1"/>
    <col min="9840" max="9840" width="0.453125" style="37" customWidth="1"/>
    <col min="9841" max="9841" width="7.54296875" style="37" customWidth="1"/>
    <col min="9842" max="9842" width="16" style="37" customWidth="1"/>
    <col min="9843" max="9991" width="9" style="37"/>
    <col min="9992" max="9992" width="6.90625" style="37" customWidth="1"/>
    <col min="9993" max="9993" width="13" style="37" customWidth="1"/>
    <col min="9994" max="9994" width="11.6328125" style="37" customWidth="1"/>
    <col min="9995" max="9995" width="8.90625" style="37" customWidth="1"/>
    <col min="9996" max="9996" width="8.453125" style="37" customWidth="1"/>
    <col min="9997" max="9997" width="8.08984375" style="37" customWidth="1"/>
    <col min="9998" max="9999" width="7.6328125" style="37" customWidth="1"/>
    <col min="10000" max="10001" width="3.54296875" style="37" customWidth="1"/>
    <col min="10002" max="10003" width="6.6328125" style="37" customWidth="1"/>
    <col min="10004" max="10004" width="8" style="37" customWidth="1"/>
    <col min="10005" max="10095" width="0.54296875" style="37" customWidth="1"/>
    <col min="10096" max="10096" width="0.453125" style="37" customWidth="1"/>
    <col min="10097" max="10097" width="7.54296875" style="37" customWidth="1"/>
    <col min="10098" max="10098" width="16" style="37" customWidth="1"/>
    <col min="10099" max="10247" width="9" style="37"/>
    <col min="10248" max="10248" width="6.90625" style="37" customWidth="1"/>
    <col min="10249" max="10249" width="13" style="37" customWidth="1"/>
    <col min="10250" max="10250" width="11.6328125" style="37" customWidth="1"/>
    <col min="10251" max="10251" width="8.90625" style="37" customWidth="1"/>
    <col min="10252" max="10252" width="8.453125" style="37" customWidth="1"/>
    <col min="10253" max="10253" width="8.08984375" style="37" customWidth="1"/>
    <col min="10254" max="10255" width="7.6328125" style="37" customWidth="1"/>
    <col min="10256" max="10257" width="3.54296875" style="37" customWidth="1"/>
    <col min="10258" max="10259" width="6.6328125" style="37" customWidth="1"/>
    <col min="10260" max="10260" width="8" style="37" customWidth="1"/>
    <col min="10261" max="10351" width="0.54296875" style="37" customWidth="1"/>
    <col min="10352" max="10352" width="0.453125" style="37" customWidth="1"/>
    <col min="10353" max="10353" width="7.54296875" style="37" customWidth="1"/>
    <col min="10354" max="10354" width="16" style="37" customWidth="1"/>
    <col min="10355" max="10503" width="9" style="37"/>
    <col min="10504" max="10504" width="6.90625" style="37" customWidth="1"/>
    <col min="10505" max="10505" width="13" style="37" customWidth="1"/>
    <col min="10506" max="10506" width="11.6328125" style="37" customWidth="1"/>
    <col min="10507" max="10507" width="8.90625" style="37" customWidth="1"/>
    <col min="10508" max="10508" width="8.453125" style="37" customWidth="1"/>
    <col min="10509" max="10509" width="8.08984375" style="37" customWidth="1"/>
    <col min="10510" max="10511" width="7.6328125" style="37" customWidth="1"/>
    <col min="10512" max="10513" width="3.54296875" style="37" customWidth="1"/>
    <col min="10514" max="10515" width="6.6328125" style="37" customWidth="1"/>
    <col min="10516" max="10516" width="8" style="37" customWidth="1"/>
    <col min="10517" max="10607" width="0.54296875" style="37" customWidth="1"/>
    <col min="10608" max="10608" width="0.453125" style="37" customWidth="1"/>
    <col min="10609" max="10609" width="7.54296875" style="37" customWidth="1"/>
    <col min="10610" max="10610" width="16" style="37" customWidth="1"/>
    <col min="10611" max="10759" width="9" style="37"/>
    <col min="10760" max="10760" width="6.90625" style="37" customWidth="1"/>
    <col min="10761" max="10761" width="13" style="37" customWidth="1"/>
    <col min="10762" max="10762" width="11.6328125" style="37" customWidth="1"/>
    <col min="10763" max="10763" width="8.90625" style="37" customWidth="1"/>
    <col min="10764" max="10764" width="8.453125" style="37" customWidth="1"/>
    <col min="10765" max="10765" width="8.08984375" style="37" customWidth="1"/>
    <col min="10766" max="10767" width="7.6328125" style="37" customWidth="1"/>
    <col min="10768" max="10769" width="3.54296875" style="37" customWidth="1"/>
    <col min="10770" max="10771" width="6.6328125" style="37" customWidth="1"/>
    <col min="10772" max="10772" width="8" style="37" customWidth="1"/>
    <col min="10773" max="10863" width="0.54296875" style="37" customWidth="1"/>
    <col min="10864" max="10864" width="0.453125" style="37" customWidth="1"/>
    <col min="10865" max="10865" width="7.54296875" style="37" customWidth="1"/>
    <col min="10866" max="10866" width="16" style="37" customWidth="1"/>
    <col min="10867" max="11015" width="9" style="37"/>
    <col min="11016" max="11016" width="6.90625" style="37" customWidth="1"/>
    <col min="11017" max="11017" width="13" style="37" customWidth="1"/>
    <col min="11018" max="11018" width="11.6328125" style="37" customWidth="1"/>
    <col min="11019" max="11019" width="8.90625" style="37" customWidth="1"/>
    <col min="11020" max="11020" width="8.453125" style="37" customWidth="1"/>
    <col min="11021" max="11021" width="8.08984375" style="37" customWidth="1"/>
    <col min="11022" max="11023" width="7.6328125" style="37" customWidth="1"/>
    <col min="11024" max="11025" width="3.54296875" style="37" customWidth="1"/>
    <col min="11026" max="11027" width="6.6328125" style="37" customWidth="1"/>
    <col min="11028" max="11028" width="8" style="37" customWidth="1"/>
    <col min="11029" max="11119" width="0.54296875" style="37" customWidth="1"/>
    <col min="11120" max="11120" width="0.453125" style="37" customWidth="1"/>
    <col min="11121" max="11121" width="7.54296875" style="37" customWidth="1"/>
    <col min="11122" max="11122" width="16" style="37" customWidth="1"/>
    <col min="11123" max="11271" width="9" style="37"/>
    <col min="11272" max="11272" width="6.90625" style="37" customWidth="1"/>
    <col min="11273" max="11273" width="13" style="37" customWidth="1"/>
    <col min="11274" max="11274" width="11.6328125" style="37" customWidth="1"/>
    <col min="11275" max="11275" width="8.90625" style="37" customWidth="1"/>
    <col min="11276" max="11276" width="8.453125" style="37" customWidth="1"/>
    <col min="11277" max="11277" width="8.08984375" style="37" customWidth="1"/>
    <col min="11278" max="11279" width="7.6328125" style="37" customWidth="1"/>
    <col min="11280" max="11281" width="3.54296875" style="37" customWidth="1"/>
    <col min="11282" max="11283" width="6.6328125" style="37" customWidth="1"/>
    <col min="11284" max="11284" width="8" style="37" customWidth="1"/>
    <col min="11285" max="11375" width="0.54296875" style="37" customWidth="1"/>
    <col min="11376" max="11376" width="0.453125" style="37" customWidth="1"/>
    <col min="11377" max="11377" width="7.54296875" style="37" customWidth="1"/>
    <col min="11378" max="11378" width="16" style="37" customWidth="1"/>
    <col min="11379" max="11527" width="9" style="37"/>
    <col min="11528" max="11528" width="6.90625" style="37" customWidth="1"/>
    <col min="11529" max="11529" width="13" style="37" customWidth="1"/>
    <col min="11530" max="11530" width="11.6328125" style="37" customWidth="1"/>
    <col min="11531" max="11531" width="8.90625" style="37" customWidth="1"/>
    <col min="11532" max="11532" width="8.453125" style="37" customWidth="1"/>
    <col min="11533" max="11533" width="8.08984375" style="37" customWidth="1"/>
    <col min="11534" max="11535" width="7.6328125" style="37" customWidth="1"/>
    <col min="11536" max="11537" width="3.54296875" style="37" customWidth="1"/>
    <col min="11538" max="11539" width="6.6328125" style="37" customWidth="1"/>
    <col min="11540" max="11540" width="8" style="37" customWidth="1"/>
    <col min="11541" max="11631" width="0.54296875" style="37" customWidth="1"/>
    <col min="11632" max="11632" width="0.453125" style="37" customWidth="1"/>
    <col min="11633" max="11633" width="7.54296875" style="37" customWidth="1"/>
    <col min="11634" max="11634" width="16" style="37" customWidth="1"/>
    <col min="11635" max="11783" width="9" style="37"/>
    <col min="11784" max="11784" width="6.90625" style="37" customWidth="1"/>
    <col min="11785" max="11785" width="13" style="37" customWidth="1"/>
    <col min="11786" max="11786" width="11.6328125" style="37" customWidth="1"/>
    <col min="11787" max="11787" width="8.90625" style="37" customWidth="1"/>
    <col min="11788" max="11788" width="8.453125" style="37" customWidth="1"/>
    <col min="11789" max="11789" width="8.08984375" style="37" customWidth="1"/>
    <col min="11790" max="11791" width="7.6328125" style="37" customWidth="1"/>
    <col min="11792" max="11793" width="3.54296875" style="37" customWidth="1"/>
    <col min="11794" max="11795" width="6.6328125" style="37" customWidth="1"/>
    <col min="11796" max="11796" width="8" style="37" customWidth="1"/>
    <col min="11797" max="11887" width="0.54296875" style="37" customWidth="1"/>
    <col min="11888" max="11888" width="0.453125" style="37" customWidth="1"/>
    <col min="11889" max="11889" width="7.54296875" style="37" customWidth="1"/>
    <col min="11890" max="11890" width="16" style="37" customWidth="1"/>
    <col min="11891" max="12039" width="9" style="37"/>
    <col min="12040" max="12040" width="6.90625" style="37" customWidth="1"/>
    <col min="12041" max="12041" width="13" style="37" customWidth="1"/>
    <col min="12042" max="12042" width="11.6328125" style="37" customWidth="1"/>
    <col min="12043" max="12043" width="8.90625" style="37" customWidth="1"/>
    <col min="12044" max="12044" width="8.453125" style="37" customWidth="1"/>
    <col min="12045" max="12045" width="8.08984375" style="37" customWidth="1"/>
    <col min="12046" max="12047" width="7.6328125" style="37" customWidth="1"/>
    <col min="12048" max="12049" width="3.54296875" style="37" customWidth="1"/>
    <col min="12050" max="12051" width="6.6328125" style="37" customWidth="1"/>
    <col min="12052" max="12052" width="8" style="37" customWidth="1"/>
    <col min="12053" max="12143" width="0.54296875" style="37" customWidth="1"/>
    <col min="12144" max="12144" width="0.453125" style="37" customWidth="1"/>
    <col min="12145" max="12145" width="7.54296875" style="37" customWidth="1"/>
    <col min="12146" max="12146" width="16" style="37" customWidth="1"/>
    <col min="12147" max="12295" width="9" style="37"/>
    <col min="12296" max="12296" width="6.90625" style="37" customWidth="1"/>
    <col min="12297" max="12297" width="13" style="37" customWidth="1"/>
    <col min="12298" max="12298" width="11.6328125" style="37" customWidth="1"/>
    <col min="12299" max="12299" width="8.90625" style="37" customWidth="1"/>
    <col min="12300" max="12300" width="8.453125" style="37" customWidth="1"/>
    <col min="12301" max="12301" width="8.08984375" style="37" customWidth="1"/>
    <col min="12302" max="12303" width="7.6328125" style="37" customWidth="1"/>
    <col min="12304" max="12305" width="3.54296875" style="37" customWidth="1"/>
    <col min="12306" max="12307" width="6.6328125" style="37" customWidth="1"/>
    <col min="12308" max="12308" width="8" style="37" customWidth="1"/>
    <col min="12309" max="12399" width="0.54296875" style="37" customWidth="1"/>
    <col min="12400" max="12400" width="0.453125" style="37" customWidth="1"/>
    <col min="12401" max="12401" width="7.54296875" style="37" customWidth="1"/>
    <col min="12402" max="12402" width="16" style="37" customWidth="1"/>
    <col min="12403" max="12551" width="9" style="37"/>
    <col min="12552" max="12552" width="6.90625" style="37" customWidth="1"/>
    <col min="12553" max="12553" width="13" style="37" customWidth="1"/>
    <col min="12554" max="12554" width="11.6328125" style="37" customWidth="1"/>
    <col min="12555" max="12555" width="8.90625" style="37" customWidth="1"/>
    <col min="12556" max="12556" width="8.453125" style="37" customWidth="1"/>
    <col min="12557" max="12557" width="8.08984375" style="37" customWidth="1"/>
    <col min="12558" max="12559" width="7.6328125" style="37" customWidth="1"/>
    <col min="12560" max="12561" width="3.54296875" style="37" customWidth="1"/>
    <col min="12562" max="12563" width="6.6328125" style="37" customWidth="1"/>
    <col min="12564" max="12564" width="8" style="37" customWidth="1"/>
    <col min="12565" max="12655" width="0.54296875" style="37" customWidth="1"/>
    <col min="12656" max="12656" width="0.453125" style="37" customWidth="1"/>
    <col min="12657" max="12657" width="7.54296875" style="37" customWidth="1"/>
    <col min="12658" max="12658" width="16" style="37" customWidth="1"/>
    <col min="12659" max="12807" width="9" style="37"/>
    <col min="12808" max="12808" width="6.90625" style="37" customWidth="1"/>
    <col min="12809" max="12809" width="13" style="37" customWidth="1"/>
    <col min="12810" max="12810" width="11.6328125" style="37" customWidth="1"/>
    <col min="12811" max="12811" width="8.90625" style="37" customWidth="1"/>
    <col min="12812" max="12812" width="8.453125" style="37" customWidth="1"/>
    <col min="12813" max="12813" width="8.08984375" style="37" customWidth="1"/>
    <col min="12814" max="12815" width="7.6328125" style="37" customWidth="1"/>
    <col min="12816" max="12817" width="3.54296875" style="37" customWidth="1"/>
    <col min="12818" max="12819" width="6.6328125" style="37" customWidth="1"/>
    <col min="12820" max="12820" width="8" style="37" customWidth="1"/>
    <col min="12821" max="12911" width="0.54296875" style="37" customWidth="1"/>
    <col min="12912" max="12912" width="0.453125" style="37" customWidth="1"/>
    <col min="12913" max="12913" width="7.54296875" style="37" customWidth="1"/>
    <col min="12914" max="12914" width="16" style="37" customWidth="1"/>
    <col min="12915" max="13063" width="9" style="37"/>
    <col min="13064" max="13064" width="6.90625" style="37" customWidth="1"/>
    <col min="13065" max="13065" width="13" style="37" customWidth="1"/>
    <col min="13066" max="13066" width="11.6328125" style="37" customWidth="1"/>
    <col min="13067" max="13067" width="8.90625" style="37" customWidth="1"/>
    <col min="13068" max="13068" width="8.453125" style="37" customWidth="1"/>
    <col min="13069" max="13069" width="8.08984375" style="37" customWidth="1"/>
    <col min="13070" max="13071" width="7.6328125" style="37" customWidth="1"/>
    <col min="13072" max="13073" width="3.54296875" style="37" customWidth="1"/>
    <col min="13074" max="13075" width="6.6328125" style="37" customWidth="1"/>
    <col min="13076" max="13076" width="8" style="37" customWidth="1"/>
    <col min="13077" max="13167" width="0.54296875" style="37" customWidth="1"/>
    <col min="13168" max="13168" width="0.453125" style="37" customWidth="1"/>
    <col min="13169" max="13169" width="7.54296875" style="37" customWidth="1"/>
    <col min="13170" max="13170" width="16" style="37" customWidth="1"/>
    <col min="13171" max="13319" width="9" style="37"/>
    <col min="13320" max="13320" width="6.90625" style="37" customWidth="1"/>
    <col min="13321" max="13321" width="13" style="37" customWidth="1"/>
    <col min="13322" max="13322" width="11.6328125" style="37" customWidth="1"/>
    <col min="13323" max="13323" width="8.90625" style="37" customWidth="1"/>
    <col min="13324" max="13324" width="8.453125" style="37" customWidth="1"/>
    <col min="13325" max="13325" width="8.08984375" style="37" customWidth="1"/>
    <col min="13326" max="13327" width="7.6328125" style="37" customWidth="1"/>
    <col min="13328" max="13329" width="3.54296875" style="37" customWidth="1"/>
    <col min="13330" max="13331" width="6.6328125" style="37" customWidth="1"/>
    <col min="13332" max="13332" width="8" style="37" customWidth="1"/>
    <col min="13333" max="13423" width="0.54296875" style="37" customWidth="1"/>
    <col min="13424" max="13424" width="0.453125" style="37" customWidth="1"/>
    <col min="13425" max="13425" width="7.54296875" style="37" customWidth="1"/>
    <col min="13426" max="13426" width="16" style="37" customWidth="1"/>
    <col min="13427" max="13575" width="9" style="37"/>
    <col min="13576" max="13576" width="6.90625" style="37" customWidth="1"/>
    <col min="13577" max="13577" width="13" style="37" customWidth="1"/>
    <col min="13578" max="13578" width="11.6328125" style="37" customWidth="1"/>
    <col min="13579" max="13579" width="8.90625" style="37" customWidth="1"/>
    <col min="13580" max="13580" width="8.453125" style="37" customWidth="1"/>
    <col min="13581" max="13581" width="8.08984375" style="37" customWidth="1"/>
    <col min="13582" max="13583" width="7.6328125" style="37" customWidth="1"/>
    <col min="13584" max="13585" width="3.54296875" style="37" customWidth="1"/>
    <col min="13586" max="13587" width="6.6328125" style="37" customWidth="1"/>
    <col min="13588" max="13588" width="8" style="37" customWidth="1"/>
    <col min="13589" max="13679" width="0.54296875" style="37" customWidth="1"/>
    <col min="13680" max="13680" width="0.453125" style="37" customWidth="1"/>
    <col min="13681" max="13681" width="7.54296875" style="37" customWidth="1"/>
    <col min="13682" max="13682" width="16" style="37" customWidth="1"/>
    <col min="13683" max="13831" width="9" style="37"/>
    <col min="13832" max="13832" width="6.90625" style="37" customWidth="1"/>
    <col min="13833" max="13833" width="13" style="37" customWidth="1"/>
    <col min="13834" max="13834" width="11.6328125" style="37" customWidth="1"/>
    <col min="13835" max="13835" width="8.90625" style="37" customWidth="1"/>
    <col min="13836" max="13836" width="8.453125" style="37" customWidth="1"/>
    <col min="13837" max="13837" width="8.08984375" style="37" customWidth="1"/>
    <col min="13838" max="13839" width="7.6328125" style="37" customWidth="1"/>
    <col min="13840" max="13841" width="3.54296875" style="37" customWidth="1"/>
    <col min="13842" max="13843" width="6.6328125" style="37" customWidth="1"/>
    <col min="13844" max="13844" width="8" style="37" customWidth="1"/>
    <col min="13845" max="13935" width="0.54296875" style="37" customWidth="1"/>
    <col min="13936" max="13936" width="0.453125" style="37" customWidth="1"/>
    <col min="13937" max="13937" width="7.54296875" style="37" customWidth="1"/>
    <col min="13938" max="13938" width="16" style="37" customWidth="1"/>
    <col min="13939" max="14087" width="9" style="37"/>
    <col min="14088" max="14088" width="6.90625" style="37" customWidth="1"/>
    <col min="14089" max="14089" width="13" style="37" customWidth="1"/>
    <col min="14090" max="14090" width="11.6328125" style="37" customWidth="1"/>
    <col min="14091" max="14091" width="8.90625" style="37" customWidth="1"/>
    <col min="14092" max="14092" width="8.453125" style="37" customWidth="1"/>
    <col min="14093" max="14093" width="8.08984375" style="37" customWidth="1"/>
    <col min="14094" max="14095" width="7.6328125" style="37" customWidth="1"/>
    <col min="14096" max="14097" width="3.54296875" style="37" customWidth="1"/>
    <col min="14098" max="14099" width="6.6328125" style="37" customWidth="1"/>
    <col min="14100" max="14100" width="8" style="37" customWidth="1"/>
    <col min="14101" max="14191" width="0.54296875" style="37" customWidth="1"/>
    <col min="14192" max="14192" width="0.453125" style="37" customWidth="1"/>
    <col min="14193" max="14193" width="7.54296875" style="37" customWidth="1"/>
    <col min="14194" max="14194" width="16" style="37" customWidth="1"/>
    <col min="14195" max="14343" width="9" style="37"/>
    <col min="14344" max="14344" width="6.90625" style="37" customWidth="1"/>
    <col min="14345" max="14345" width="13" style="37" customWidth="1"/>
    <col min="14346" max="14346" width="11.6328125" style="37" customWidth="1"/>
    <col min="14347" max="14347" width="8.90625" style="37" customWidth="1"/>
    <col min="14348" max="14348" width="8.453125" style="37" customWidth="1"/>
    <col min="14349" max="14349" width="8.08984375" style="37" customWidth="1"/>
    <col min="14350" max="14351" width="7.6328125" style="37" customWidth="1"/>
    <col min="14352" max="14353" width="3.54296875" style="37" customWidth="1"/>
    <col min="14354" max="14355" width="6.6328125" style="37" customWidth="1"/>
    <col min="14356" max="14356" width="8" style="37" customWidth="1"/>
    <col min="14357" max="14447" width="0.54296875" style="37" customWidth="1"/>
    <col min="14448" max="14448" width="0.453125" style="37" customWidth="1"/>
    <col min="14449" max="14449" width="7.54296875" style="37" customWidth="1"/>
    <col min="14450" max="14450" width="16" style="37" customWidth="1"/>
    <col min="14451" max="14599" width="9" style="37"/>
    <col min="14600" max="14600" width="6.90625" style="37" customWidth="1"/>
    <col min="14601" max="14601" width="13" style="37" customWidth="1"/>
    <col min="14602" max="14602" width="11.6328125" style="37" customWidth="1"/>
    <col min="14603" max="14603" width="8.90625" style="37" customWidth="1"/>
    <col min="14604" max="14604" width="8.453125" style="37" customWidth="1"/>
    <col min="14605" max="14605" width="8.08984375" style="37" customWidth="1"/>
    <col min="14606" max="14607" width="7.6328125" style="37" customWidth="1"/>
    <col min="14608" max="14609" width="3.54296875" style="37" customWidth="1"/>
    <col min="14610" max="14611" width="6.6328125" style="37" customWidth="1"/>
    <col min="14612" max="14612" width="8" style="37" customWidth="1"/>
    <col min="14613" max="14703" width="0.54296875" style="37" customWidth="1"/>
    <col min="14704" max="14704" width="0.453125" style="37" customWidth="1"/>
    <col min="14705" max="14705" width="7.54296875" style="37" customWidth="1"/>
    <col min="14706" max="14706" width="16" style="37" customWidth="1"/>
    <col min="14707" max="14855" width="9" style="37"/>
    <col min="14856" max="14856" width="6.90625" style="37" customWidth="1"/>
    <col min="14857" max="14857" width="13" style="37" customWidth="1"/>
    <col min="14858" max="14858" width="11.6328125" style="37" customWidth="1"/>
    <col min="14859" max="14859" width="8.90625" style="37" customWidth="1"/>
    <col min="14860" max="14860" width="8.453125" style="37" customWidth="1"/>
    <col min="14861" max="14861" width="8.08984375" style="37" customWidth="1"/>
    <col min="14862" max="14863" width="7.6328125" style="37" customWidth="1"/>
    <col min="14864" max="14865" width="3.54296875" style="37" customWidth="1"/>
    <col min="14866" max="14867" width="6.6328125" style="37" customWidth="1"/>
    <col min="14868" max="14868" width="8" style="37" customWidth="1"/>
    <col min="14869" max="14959" width="0.54296875" style="37" customWidth="1"/>
    <col min="14960" max="14960" width="0.453125" style="37" customWidth="1"/>
    <col min="14961" max="14961" width="7.54296875" style="37" customWidth="1"/>
    <col min="14962" max="14962" width="16" style="37" customWidth="1"/>
    <col min="14963" max="15111" width="9" style="37"/>
    <col min="15112" max="15112" width="6.90625" style="37" customWidth="1"/>
    <col min="15113" max="15113" width="13" style="37" customWidth="1"/>
    <col min="15114" max="15114" width="11.6328125" style="37" customWidth="1"/>
    <col min="15115" max="15115" width="8.90625" style="37" customWidth="1"/>
    <col min="15116" max="15116" width="8.453125" style="37" customWidth="1"/>
    <col min="15117" max="15117" width="8.08984375" style="37" customWidth="1"/>
    <col min="15118" max="15119" width="7.6328125" style="37" customWidth="1"/>
    <col min="15120" max="15121" width="3.54296875" style="37" customWidth="1"/>
    <col min="15122" max="15123" width="6.6328125" style="37" customWidth="1"/>
    <col min="15124" max="15124" width="8" style="37" customWidth="1"/>
    <col min="15125" max="15215" width="0.54296875" style="37" customWidth="1"/>
    <col min="15216" max="15216" width="0.453125" style="37" customWidth="1"/>
    <col min="15217" max="15217" width="7.54296875" style="37" customWidth="1"/>
    <col min="15218" max="15218" width="16" style="37" customWidth="1"/>
    <col min="15219" max="15367" width="9" style="37"/>
    <col min="15368" max="15368" width="6.90625" style="37" customWidth="1"/>
    <col min="15369" max="15369" width="13" style="37" customWidth="1"/>
    <col min="15370" max="15370" width="11.6328125" style="37" customWidth="1"/>
    <col min="15371" max="15371" width="8.90625" style="37" customWidth="1"/>
    <col min="15372" max="15372" width="8.453125" style="37" customWidth="1"/>
    <col min="15373" max="15373" width="8.08984375" style="37" customWidth="1"/>
    <col min="15374" max="15375" width="7.6328125" style="37" customWidth="1"/>
    <col min="15376" max="15377" width="3.54296875" style="37" customWidth="1"/>
    <col min="15378" max="15379" width="6.6328125" style="37" customWidth="1"/>
    <col min="15380" max="15380" width="8" style="37" customWidth="1"/>
    <col min="15381" max="15471" width="0.54296875" style="37" customWidth="1"/>
    <col min="15472" max="15472" width="0.453125" style="37" customWidth="1"/>
    <col min="15473" max="15473" width="7.54296875" style="37" customWidth="1"/>
    <col min="15474" max="15474" width="16" style="37" customWidth="1"/>
    <col min="15475" max="15623" width="9" style="37"/>
    <col min="15624" max="15624" width="6.90625" style="37" customWidth="1"/>
    <col min="15625" max="15625" width="13" style="37" customWidth="1"/>
    <col min="15626" max="15626" width="11.6328125" style="37" customWidth="1"/>
    <col min="15627" max="15627" width="8.90625" style="37" customWidth="1"/>
    <col min="15628" max="15628" width="8.453125" style="37" customWidth="1"/>
    <col min="15629" max="15629" width="8.08984375" style="37" customWidth="1"/>
    <col min="15630" max="15631" width="7.6328125" style="37" customWidth="1"/>
    <col min="15632" max="15633" width="3.54296875" style="37" customWidth="1"/>
    <col min="15634" max="15635" width="6.6328125" style="37" customWidth="1"/>
    <col min="15636" max="15636" width="8" style="37" customWidth="1"/>
    <col min="15637" max="15727" width="0.54296875" style="37" customWidth="1"/>
    <col min="15728" max="15728" width="0.453125" style="37" customWidth="1"/>
    <col min="15729" max="15729" width="7.54296875" style="37" customWidth="1"/>
    <col min="15730" max="15730" width="16" style="37" customWidth="1"/>
    <col min="15731" max="15879" width="9" style="37"/>
    <col min="15880" max="15880" width="6.90625" style="37" customWidth="1"/>
    <col min="15881" max="15881" width="13" style="37" customWidth="1"/>
    <col min="15882" max="15882" width="11.6328125" style="37" customWidth="1"/>
    <col min="15883" max="15883" width="8.90625" style="37" customWidth="1"/>
    <col min="15884" max="15884" width="8.453125" style="37" customWidth="1"/>
    <col min="15885" max="15885" width="8.08984375" style="37" customWidth="1"/>
    <col min="15886" max="15887" width="7.6328125" style="37" customWidth="1"/>
    <col min="15888" max="15889" width="3.54296875" style="37" customWidth="1"/>
    <col min="15890" max="15891" width="6.6328125" style="37" customWidth="1"/>
    <col min="15892" max="15892" width="8" style="37" customWidth="1"/>
    <col min="15893" max="15983" width="0.54296875" style="37" customWidth="1"/>
    <col min="15984" max="15984" width="0.453125" style="37" customWidth="1"/>
    <col min="15985" max="15985" width="7.54296875" style="37" customWidth="1"/>
    <col min="15986" max="15986" width="16" style="37" customWidth="1"/>
    <col min="15987" max="16135" width="9" style="37"/>
    <col min="16136" max="16136" width="6.90625" style="37" customWidth="1"/>
    <col min="16137" max="16137" width="13" style="37" customWidth="1"/>
    <col min="16138" max="16138" width="11.6328125" style="37" customWidth="1"/>
    <col min="16139" max="16139" width="8.90625" style="37" customWidth="1"/>
    <col min="16140" max="16140" width="8.453125" style="37" customWidth="1"/>
    <col min="16141" max="16141" width="8.08984375" style="37" customWidth="1"/>
    <col min="16142" max="16143" width="7.6328125" style="37" customWidth="1"/>
    <col min="16144" max="16145" width="3.54296875" style="37" customWidth="1"/>
    <col min="16146" max="16147" width="6.6328125" style="37" customWidth="1"/>
    <col min="16148" max="16148" width="8" style="37" customWidth="1"/>
    <col min="16149" max="16239" width="0.54296875" style="37" customWidth="1"/>
    <col min="16240" max="16240" width="0.453125" style="37" customWidth="1"/>
    <col min="16241" max="16241" width="7.54296875" style="37" customWidth="1"/>
    <col min="16242" max="16242" width="16" style="37" customWidth="1"/>
    <col min="16243" max="16384" width="9" style="37"/>
  </cols>
  <sheetData>
    <row r="1" spans="1:114" s="14" customFormat="1" ht="14">
      <c r="A1" s="1" t="s">
        <v>0</v>
      </c>
      <c r="B1" s="2"/>
      <c r="C1" s="3"/>
      <c r="D1" s="4"/>
      <c r="E1" s="5"/>
      <c r="F1" s="6" t="s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8"/>
      <c r="BK1" s="9" t="s">
        <v>2</v>
      </c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1"/>
      <c r="DI1" s="12" t="s">
        <v>3</v>
      </c>
      <c r="DJ1" s="13"/>
    </row>
    <row r="2" spans="1:114" s="14" customFormat="1" ht="14">
      <c r="A2" s="15" t="s">
        <v>4</v>
      </c>
      <c r="B2" s="16"/>
      <c r="C2" s="17"/>
      <c r="D2" s="18"/>
      <c r="E2" s="19"/>
      <c r="F2" s="20" t="s">
        <v>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2"/>
      <c r="BK2" s="23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5"/>
      <c r="DI2" s="23"/>
      <c r="DJ2" s="25"/>
    </row>
    <row r="3" spans="1:114">
      <c r="A3" s="26"/>
      <c r="B3" s="27"/>
      <c r="C3" s="28"/>
      <c r="D3" s="18"/>
      <c r="E3" s="19"/>
      <c r="F3" s="29" t="s">
        <v>6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0"/>
      <c r="BK3" s="31" t="s">
        <v>7</v>
      </c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4"/>
      <c r="DI3" s="35" t="s">
        <v>7</v>
      </c>
      <c r="DJ3" s="36"/>
    </row>
    <row r="4" spans="1:114">
      <c r="A4" s="38"/>
      <c r="B4" s="39"/>
      <c r="C4" s="40"/>
      <c r="D4" s="41"/>
      <c r="E4" s="42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4"/>
      <c r="BK4" s="45" t="s">
        <v>8</v>
      </c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8"/>
      <c r="DI4" s="49" t="s">
        <v>8</v>
      </c>
      <c r="DJ4" s="50"/>
    </row>
    <row r="5" spans="1:114">
      <c r="A5" s="51" t="s">
        <v>9</v>
      </c>
      <c r="B5" s="52" t="s">
        <v>10</v>
      </c>
      <c r="C5" s="52"/>
      <c r="D5" s="52" t="s">
        <v>11</v>
      </c>
      <c r="E5" s="52"/>
      <c r="F5" s="53" t="s">
        <v>12</v>
      </c>
      <c r="G5" s="54" t="s">
        <v>13</v>
      </c>
      <c r="H5" s="54" t="s">
        <v>14</v>
      </c>
      <c r="I5" s="55" t="s">
        <v>15</v>
      </c>
      <c r="J5" s="56"/>
      <c r="K5" s="54" t="s">
        <v>16</v>
      </c>
      <c r="L5" s="53" t="s">
        <v>17</v>
      </c>
      <c r="M5" s="57" t="s">
        <v>18</v>
      </c>
      <c r="N5" s="58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60"/>
      <c r="DH5" s="61" t="s">
        <v>19</v>
      </c>
      <c r="DI5" s="62"/>
      <c r="DJ5" s="63"/>
    </row>
    <row r="6" spans="1:114">
      <c r="A6" s="64"/>
      <c r="B6" s="65"/>
      <c r="C6" s="65"/>
      <c r="D6" s="65"/>
      <c r="E6" s="65"/>
      <c r="F6" s="66"/>
      <c r="G6" s="67"/>
      <c r="H6" s="67"/>
      <c r="I6" s="68"/>
      <c r="J6" s="69"/>
      <c r="K6" s="67"/>
      <c r="L6" s="70"/>
      <c r="M6" s="71"/>
      <c r="N6" s="72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4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6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8"/>
      <c r="DH6" s="79"/>
      <c r="DI6" s="80"/>
      <c r="DJ6" s="81"/>
    </row>
    <row r="7" spans="1:114">
      <c r="A7" s="64"/>
      <c r="B7" s="65"/>
      <c r="C7" s="65"/>
      <c r="D7" s="82" t="s">
        <v>20</v>
      </c>
      <c r="E7" s="82" t="s">
        <v>21</v>
      </c>
      <c r="F7" s="66"/>
      <c r="G7" s="67"/>
      <c r="H7" s="67"/>
      <c r="I7" s="68"/>
      <c r="J7" s="69"/>
      <c r="K7" s="67"/>
      <c r="L7" s="70"/>
      <c r="M7" s="71"/>
      <c r="N7" s="83" t="s">
        <v>22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84"/>
      <c r="DA7" s="85"/>
      <c r="DB7" s="85"/>
      <c r="DC7" s="85"/>
      <c r="DD7" s="85"/>
      <c r="DE7" s="85"/>
      <c r="DF7" s="85"/>
      <c r="DG7" s="85"/>
      <c r="DH7" s="86" t="s">
        <v>23</v>
      </c>
      <c r="DI7" s="67"/>
      <c r="DJ7" s="87" t="s">
        <v>24</v>
      </c>
    </row>
    <row r="8" spans="1:114">
      <c r="A8" s="88"/>
      <c r="B8" s="89"/>
      <c r="C8" s="89"/>
      <c r="D8" s="90"/>
      <c r="E8" s="90"/>
      <c r="F8" s="91"/>
      <c r="G8" s="90"/>
      <c r="H8" s="90"/>
      <c r="I8" s="92"/>
      <c r="J8" s="93"/>
      <c r="K8" s="90"/>
      <c r="L8" s="91"/>
      <c r="M8" s="94"/>
      <c r="N8" s="95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7"/>
      <c r="DI8" s="98"/>
      <c r="DJ8" s="99"/>
    </row>
    <row r="9" spans="1:114">
      <c r="A9" s="100"/>
      <c r="B9" s="101"/>
      <c r="C9" s="101"/>
      <c r="D9" s="102"/>
      <c r="E9" s="103"/>
      <c r="F9" s="104"/>
      <c r="G9" s="105"/>
      <c r="H9" s="106"/>
      <c r="I9" s="107"/>
      <c r="J9" s="108"/>
      <c r="K9" s="109"/>
      <c r="L9" s="110"/>
      <c r="M9" s="192"/>
      <c r="N9" s="191"/>
      <c r="O9" s="183"/>
      <c r="P9" s="183"/>
      <c r="Q9" s="184"/>
      <c r="R9" s="183"/>
      <c r="S9" s="183"/>
      <c r="T9" s="185"/>
      <c r="U9" s="111"/>
      <c r="V9" s="179"/>
      <c r="W9" s="180"/>
      <c r="X9" s="181"/>
      <c r="Y9" s="180"/>
      <c r="Z9" s="179"/>
      <c r="AA9" s="182"/>
      <c r="AB9" s="111"/>
      <c r="AC9" s="179"/>
      <c r="AD9" s="180"/>
      <c r="AE9" s="181"/>
      <c r="AF9" s="180"/>
      <c r="AG9" s="179"/>
      <c r="AH9" s="182"/>
      <c r="AI9" s="111"/>
      <c r="AJ9" s="179"/>
      <c r="AK9" s="180"/>
      <c r="AL9" s="181"/>
      <c r="AM9" s="180"/>
      <c r="AN9" s="179"/>
      <c r="AO9" s="182"/>
      <c r="AP9" s="111"/>
      <c r="AQ9" s="179"/>
      <c r="AR9" s="180"/>
      <c r="AS9" s="181"/>
      <c r="AT9" s="180"/>
      <c r="AU9" s="179"/>
      <c r="AV9" s="182"/>
      <c r="AW9" s="111"/>
      <c r="AX9" s="179"/>
      <c r="AY9" s="180"/>
      <c r="AZ9" s="181"/>
      <c r="BA9" s="180"/>
      <c r="BB9" s="179"/>
      <c r="BC9" s="182"/>
      <c r="BD9" s="111"/>
      <c r="BE9" s="179"/>
      <c r="BF9" s="180"/>
      <c r="BG9" s="181"/>
      <c r="BH9" s="180"/>
      <c r="BI9" s="179"/>
      <c r="BJ9" s="182"/>
      <c r="BK9" s="111"/>
      <c r="BL9" s="179"/>
      <c r="BM9" s="180"/>
      <c r="BN9" s="181"/>
      <c r="BO9" s="180"/>
      <c r="BP9" s="179"/>
      <c r="BQ9" s="182"/>
      <c r="BR9" s="111"/>
      <c r="BS9" s="179"/>
      <c r="BT9" s="180"/>
      <c r="BU9" s="181"/>
      <c r="BV9" s="180"/>
      <c r="BW9" s="179"/>
      <c r="BX9" s="182"/>
      <c r="BY9" s="111"/>
      <c r="BZ9" s="179"/>
      <c r="CA9" s="180"/>
      <c r="CB9" s="181"/>
      <c r="CC9" s="180"/>
      <c r="CD9" s="179"/>
      <c r="CE9" s="182"/>
      <c r="CF9" s="111"/>
      <c r="CG9" s="179"/>
      <c r="CH9" s="180"/>
      <c r="CI9" s="181"/>
      <c r="CJ9" s="180"/>
      <c r="CK9" s="179"/>
      <c r="CL9" s="182"/>
      <c r="CM9" s="111"/>
      <c r="CN9" s="179"/>
      <c r="CO9" s="180"/>
      <c r="CP9" s="181"/>
      <c r="CQ9" s="180"/>
      <c r="CR9" s="179"/>
      <c r="CS9" s="182"/>
      <c r="CT9" s="111"/>
      <c r="CU9" s="179"/>
      <c r="CV9" s="180"/>
      <c r="CW9" s="181"/>
      <c r="CX9" s="180"/>
      <c r="CY9" s="179"/>
      <c r="CZ9" s="182"/>
      <c r="DA9" s="111"/>
      <c r="DB9" s="179"/>
      <c r="DC9" s="180"/>
      <c r="DD9" s="181"/>
      <c r="DE9" s="180"/>
      <c r="DF9" s="179"/>
      <c r="DG9" s="182"/>
      <c r="DH9" s="112"/>
      <c r="DI9" s="113"/>
      <c r="DJ9" s="114"/>
    </row>
    <row r="10" spans="1:114">
      <c r="A10" s="115"/>
      <c r="B10" s="116"/>
      <c r="C10" s="116"/>
      <c r="D10" s="117"/>
      <c r="E10" s="117"/>
      <c r="F10" s="104"/>
      <c r="G10" s="118"/>
      <c r="H10" s="118"/>
      <c r="I10" s="119"/>
      <c r="J10" s="120"/>
      <c r="K10" s="121"/>
      <c r="L10" s="110"/>
      <c r="M10" s="193"/>
      <c r="N10" s="190"/>
      <c r="O10" s="187"/>
      <c r="P10" s="187"/>
      <c r="Q10" s="188"/>
      <c r="R10" s="188"/>
      <c r="S10" s="187"/>
      <c r="T10" s="189"/>
      <c r="U10" s="186"/>
      <c r="V10" s="187"/>
      <c r="W10" s="187"/>
      <c r="X10" s="188"/>
      <c r="Y10" s="188"/>
      <c r="Z10" s="187"/>
      <c r="AA10" s="189"/>
      <c r="AB10" s="186"/>
      <c r="AC10" s="187"/>
      <c r="AD10" s="187"/>
      <c r="AE10" s="188"/>
      <c r="AF10" s="188"/>
      <c r="AG10" s="187"/>
      <c r="AH10" s="189"/>
      <c r="AI10" s="186"/>
      <c r="AJ10" s="187"/>
      <c r="AK10" s="187"/>
      <c r="AL10" s="188"/>
      <c r="AM10" s="188"/>
      <c r="AN10" s="187"/>
      <c r="AO10" s="189"/>
      <c r="AP10" s="186"/>
      <c r="AQ10" s="187"/>
      <c r="AR10" s="187"/>
      <c r="AS10" s="188"/>
      <c r="AT10" s="188"/>
      <c r="AU10" s="187"/>
      <c r="AV10" s="189"/>
      <c r="AW10" s="186"/>
      <c r="AX10" s="187"/>
      <c r="AY10" s="187"/>
      <c r="AZ10" s="188"/>
      <c r="BA10" s="188"/>
      <c r="BB10" s="187"/>
      <c r="BC10" s="189"/>
      <c r="BD10" s="186"/>
      <c r="BE10" s="187"/>
      <c r="BF10" s="187"/>
      <c r="BG10" s="188"/>
      <c r="BH10" s="188"/>
      <c r="BI10" s="187"/>
      <c r="BJ10" s="189"/>
      <c r="BK10" s="186"/>
      <c r="BL10" s="187"/>
      <c r="BM10" s="187"/>
      <c r="BN10" s="188"/>
      <c r="BO10" s="188"/>
      <c r="BP10" s="187"/>
      <c r="BQ10" s="189"/>
      <c r="BR10" s="186"/>
      <c r="BS10" s="187"/>
      <c r="BT10" s="187"/>
      <c r="BU10" s="188"/>
      <c r="BV10" s="188"/>
      <c r="BW10" s="187"/>
      <c r="BX10" s="189"/>
      <c r="BY10" s="186"/>
      <c r="BZ10" s="187"/>
      <c r="CA10" s="187"/>
      <c r="CB10" s="188"/>
      <c r="CC10" s="188"/>
      <c r="CD10" s="187"/>
      <c r="CE10" s="189"/>
      <c r="CF10" s="186"/>
      <c r="CG10" s="187"/>
      <c r="CH10" s="187"/>
      <c r="CI10" s="188"/>
      <c r="CJ10" s="188"/>
      <c r="CK10" s="187"/>
      <c r="CL10" s="189"/>
      <c r="CM10" s="186"/>
      <c r="CN10" s="187"/>
      <c r="CO10" s="187"/>
      <c r="CP10" s="188"/>
      <c r="CQ10" s="188"/>
      <c r="CR10" s="187"/>
      <c r="CS10" s="189"/>
      <c r="CT10" s="186"/>
      <c r="CU10" s="187"/>
      <c r="CV10" s="187"/>
      <c r="CW10" s="188"/>
      <c r="CX10" s="188"/>
      <c r="CY10" s="187"/>
      <c r="CZ10" s="189"/>
      <c r="DA10" s="186"/>
      <c r="DB10" s="187"/>
      <c r="DC10" s="187"/>
      <c r="DD10" s="188"/>
      <c r="DE10" s="188"/>
      <c r="DF10" s="187"/>
      <c r="DG10" s="189"/>
      <c r="DH10" s="112"/>
      <c r="DI10" s="113"/>
      <c r="DJ10" s="114"/>
    </row>
    <row r="11" spans="1:114">
      <c r="A11" s="115"/>
      <c r="B11" s="116"/>
      <c r="C11" s="116"/>
      <c r="D11" s="117"/>
      <c r="E11" s="117"/>
      <c r="F11" s="104"/>
      <c r="G11" s="118"/>
      <c r="H11" s="118"/>
      <c r="I11" s="119"/>
      <c r="J11" s="120"/>
      <c r="K11" s="121"/>
      <c r="L11" s="110"/>
      <c r="M11" s="122"/>
      <c r="N11" s="186"/>
      <c r="O11" s="187"/>
      <c r="P11" s="187"/>
      <c r="Q11" s="188"/>
      <c r="R11" s="188"/>
      <c r="S11" s="187"/>
      <c r="T11" s="189"/>
      <c r="U11" s="186"/>
      <c r="V11" s="187"/>
      <c r="W11" s="187"/>
      <c r="X11" s="188"/>
      <c r="Y11" s="188"/>
      <c r="Z11" s="187"/>
      <c r="AA11" s="189"/>
      <c r="AB11" s="186"/>
      <c r="AC11" s="187"/>
      <c r="AD11" s="187"/>
      <c r="AE11" s="188"/>
      <c r="AF11" s="188"/>
      <c r="AG11" s="187"/>
      <c r="AH11" s="189"/>
      <c r="AI11" s="186"/>
      <c r="AJ11" s="187"/>
      <c r="AK11" s="187"/>
      <c r="AL11" s="188"/>
      <c r="AM11" s="188"/>
      <c r="AN11" s="187"/>
      <c r="AO11" s="189"/>
      <c r="AP11" s="186"/>
      <c r="AQ11" s="187"/>
      <c r="AR11" s="187"/>
      <c r="AS11" s="188"/>
      <c r="AT11" s="188"/>
      <c r="AU11" s="187"/>
      <c r="AV11" s="189"/>
      <c r="AW11" s="186"/>
      <c r="AX11" s="187"/>
      <c r="AY11" s="187"/>
      <c r="AZ11" s="188"/>
      <c r="BA11" s="188"/>
      <c r="BB11" s="187"/>
      <c r="BC11" s="189"/>
      <c r="BD11" s="186"/>
      <c r="BE11" s="187"/>
      <c r="BF11" s="187"/>
      <c r="BG11" s="188"/>
      <c r="BH11" s="188"/>
      <c r="BI11" s="187"/>
      <c r="BJ11" s="189"/>
      <c r="BK11" s="186"/>
      <c r="BL11" s="187"/>
      <c r="BM11" s="187"/>
      <c r="BN11" s="188"/>
      <c r="BO11" s="188"/>
      <c r="BP11" s="187"/>
      <c r="BQ11" s="189"/>
      <c r="BR11" s="186"/>
      <c r="BS11" s="187"/>
      <c r="BT11" s="187"/>
      <c r="BU11" s="188"/>
      <c r="BV11" s="188"/>
      <c r="BW11" s="187"/>
      <c r="BX11" s="189"/>
      <c r="BY11" s="186"/>
      <c r="BZ11" s="187"/>
      <c r="CA11" s="187"/>
      <c r="CB11" s="188"/>
      <c r="CC11" s="188"/>
      <c r="CD11" s="187"/>
      <c r="CE11" s="189"/>
      <c r="CF11" s="186"/>
      <c r="CG11" s="187"/>
      <c r="CH11" s="187"/>
      <c r="CI11" s="188"/>
      <c r="CJ11" s="188"/>
      <c r="CK11" s="187"/>
      <c r="CL11" s="189"/>
      <c r="CM11" s="186"/>
      <c r="CN11" s="187"/>
      <c r="CO11" s="187"/>
      <c r="CP11" s="188"/>
      <c r="CQ11" s="188"/>
      <c r="CR11" s="187"/>
      <c r="CS11" s="189"/>
      <c r="CT11" s="186"/>
      <c r="CU11" s="187"/>
      <c r="CV11" s="187"/>
      <c r="CW11" s="188"/>
      <c r="CX11" s="188"/>
      <c r="CY11" s="187"/>
      <c r="CZ11" s="189"/>
      <c r="DA11" s="186"/>
      <c r="DB11" s="187"/>
      <c r="DC11" s="187"/>
      <c r="DD11" s="188"/>
      <c r="DE11" s="188"/>
      <c r="DF11" s="187"/>
      <c r="DG11" s="189"/>
      <c r="DH11" s="112"/>
      <c r="DI11" s="113"/>
      <c r="DJ11" s="114"/>
    </row>
    <row r="12" spans="1:114">
      <c r="A12" s="115"/>
      <c r="B12" s="116"/>
      <c r="C12" s="116"/>
      <c r="D12" s="117"/>
      <c r="E12" s="117"/>
      <c r="F12" s="104"/>
      <c r="G12" s="118"/>
      <c r="H12" s="118"/>
      <c r="I12" s="119"/>
      <c r="J12" s="120"/>
      <c r="K12" s="121"/>
      <c r="L12" s="110"/>
      <c r="M12" s="122"/>
      <c r="N12" s="186"/>
      <c r="O12" s="187"/>
      <c r="P12" s="187"/>
      <c r="Q12" s="188"/>
      <c r="R12" s="188"/>
      <c r="S12" s="187"/>
      <c r="T12" s="189"/>
      <c r="U12" s="186"/>
      <c r="V12" s="187"/>
      <c r="W12" s="187"/>
      <c r="X12" s="188"/>
      <c r="Y12" s="188"/>
      <c r="Z12" s="187"/>
      <c r="AA12" s="189"/>
      <c r="AB12" s="186"/>
      <c r="AC12" s="187"/>
      <c r="AD12" s="187"/>
      <c r="AE12" s="188"/>
      <c r="AF12" s="188"/>
      <c r="AG12" s="187"/>
      <c r="AH12" s="189"/>
      <c r="AI12" s="186"/>
      <c r="AJ12" s="187"/>
      <c r="AK12" s="187"/>
      <c r="AL12" s="188"/>
      <c r="AM12" s="188"/>
      <c r="AN12" s="187"/>
      <c r="AO12" s="189"/>
      <c r="AP12" s="186"/>
      <c r="AQ12" s="187"/>
      <c r="AR12" s="187"/>
      <c r="AS12" s="188"/>
      <c r="AT12" s="188"/>
      <c r="AU12" s="187"/>
      <c r="AV12" s="189"/>
      <c r="AW12" s="186"/>
      <c r="AX12" s="187"/>
      <c r="AY12" s="187"/>
      <c r="AZ12" s="188"/>
      <c r="BA12" s="188"/>
      <c r="BB12" s="187"/>
      <c r="BC12" s="189"/>
      <c r="BD12" s="186"/>
      <c r="BE12" s="187"/>
      <c r="BF12" s="187"/>
      <c r="BG12" s="188"/>
      <c r="BH12" s="188"/>
      <c r="BI12" s="187"/>
      <c r="BJ12" s="189"/>
      <c r="BK12" s="186"/>
      <c r="BL12" s="187"/>
      <c r="BM12" s="187"/>
      <c r="BN12" s="188"/>
      <c r="BO12" s="188"/>
      <c r="BP12" s="187"/>
      <c r="BQ12" s="189"/>
      <c r="BR12" s="186"/>
      <c r="BS12" s="187"/>
      <c r="BT12" s="187"/>
      <c r="BU12" s="188"/>
      <c r="BV12" s="188"/>
      <c r="BW12" s="187"/>
      <c r="BX12" s="189"/>
      <c r="BY12" s="186"/>
      <c r="BZ12" s="187"/>
      <c r="CA12" s="187"/>
      <c r="CB12" s="188"/>
      <c r="CC12" s="188"/>
      <c r="CD12" s="187"/>
      <c r="CE12" s="189"/>
      <c r="CF12" s="186"/>
      <c r="CG12" s="187"/>
      <c r="CH12" s="187"/>
      <c r="CI12" s="188"/>
      <c r="CJ12" s="188"/>
      <c r="CK12" s="187"/>
      <c r="CL12" s="189"/>
      <c r="CM12" s="186"/>
      <c r="CN12" s="187"/>
      <c r="CO12" s="187"/>
      <c r="CP12" s="188"/>
      <c r="CQ12" s="188"/>
      <c r="CR12" s="187"/>
      <c r="CS12" s="189"/>
      <c r="CT12" s="186"/>
      <c r="CU12" s="187"/>
      <c r="CV12" s="187"/>
      <c r="CW12" s="188"/>
      <c r="CX12" s="188"/>
      <c r="CY12" s="187"/>
      <c r="CZ12" s="189"/>
      <c r="DA12" s="186"/>
      <c r="DB12" s="187"/>
      <c r="DC12" s="187"/>
      <c r="DD12" s="188"/>
      <c r="DE12" s="188"/>
      <c r="DF12" s="187"/>
      <c r="DG12" s="189"/>
      <c r="DH12" s="112"/>
      <c r="DI12" s="113"/>
      <c r="DJ12" s="114"/>
    </row>
    <row r="13" spans="1:114">
      <c r="A13" s="115"/>
      <c r="B13" s="116"/>
      <c r="C13" s="116"/>
      <c r="D13" s="117"/>
      <c r="E13" s="117"/>
      <c r="F13" s="104"/>
      <c r="G13" s="118"/>
      <c r="H13" s="118"/>
      <c r="I13" s="119"/>
      <c r="J13" s="120"/>
      <c r="K13" s="121"/>
      <c r="L13" s="110"/>
      <c r="M13" s="122"/>
      <c r="N13" s="186"/>
      <c r="O13" s="187"/>
      <c r="P13" s="187"/>
      <c r="Q13" s="188"/>
      <c r="R13" s="188"/>
      <c r="S13" s="187"/>
      <c r="T13" s="189"/>
      <c r="U13" s="186"/>
      <c r="V13" s="187"/>
      <c r="W13" s="187"/>
      <c r="X13" s="188"/>
      <c r="Y13" s="188"/>
      <c r="Z13" s="187"/>
      <c r="AA13" s="189"/>
      <c r="AB13" s="186"/>
      <c r="AC13" s="187"/>
      <c r="AD13" s="187"/>
      <c r="AE13" s="188"/>
      <c r="AF13" s="188"/>
      <c r="AG13" s="187"/>
      <c r="AH13" s="189"/>
      <c r="AI13" s="186"/>
      <c r="AJ13" s="187"/>
      <c r="AK13" s="187"/>
      <c r="AL13" s="188"/>
      <c r="AM13" s="188"/>
      <c r="AN13" s="187"/>
      <c r="AO13" s="189"/>
      <c r="AP13" s="186"/>
      <c r="AQ13" s="187"/>
      <c r="AR13" s="187"/>
      <c r="AS13" s="188"/>
      <c r="AT13" s="188"/>
      <c r="AU13" s="187"/>
      <c r="AV13" s="189"/>
      <c r="AW13" s="186"/>
      <c r="AX13" s="187"/>
      <c r="AY13" s="187"/>
      <c r="AZ13" s="188"/>
      <c r="BA13" s="188"/>
      <c r="BB13" s="187"/>
      <c r="BC13" s="189"/>
      <c r="BD13" s="186"/>
      <c r="BE13" s="187"/>
      <c r="BF13" s="187"/>
      <c r="BG13" s="188"/>
      <c r="BH13" s="188"/>
      <c r="BI13" s="187"/>
      <c r="BJ13" s="189"/>
      <c r="BK13" s="186"/>
      <c r="BL13" s="187"/>
      <c r="BM13" s="187"/>
      <c r="BN13" s="188"/>
      <c r="BO13" s="188"/>
      <c r="BP13" s="187"/>
      <c r="BQ13" s="189"/>
      <c r="BR13" s="186"/>
      <c r="BS13" s="187"/>
      <c r="BT13" s="187"/>
      <c r="BU13" s="188"/>
      <c r="BV13" s="188"/>
      <c r="BW13" s="187"/>
      <c r="BX13" s="189"/>
      <c r="BY13" s="186"/>
      <c r="BZ13" s="187"/>
      <c r="CA13" s="187"/>
      <c r="CB13" s="188"/>
      <c r="CC13" s="188"/>
      <c r="CD13" s="187"/>
      <c r="CE13" s="189"/>
      <c r="CF13" s="186"/>
      <c r="CG13" s="187"/>
      <c r="CH13" s="187"/>
      <c r="CI13" s="188"/>
      <c r="CJ13" s="188"/>
      <c r="CK13" s="187"/>
      <c r="CL13" s="189"/>
      <c r="CM13" s="186"/>
      <c r="CN13" s="187"/>
      <c r="CO13" s="187"/>
      <c r="CP13" s="188"/>
      <c r="CQ13" s="188"/>
      <c r="CR13" s="187"/>
      <c r="CS13" s="189"/>
      <c r="CT13" s="186"/>
      <c r="CU13" s="187"/>
      <c r="CV13" s="187"/>
      <c r="CW13" s="188"/>
      <c r="CX13" s="188"/>
      <c r="CY13" s="187"/>
      <c r="CZ13" s="189"/>
      <c r="DA13" s="186"/>
      <c r="DB13" s="187"/>
      <c r="DC13" s="187"/>
      <c r="DD13" s="188"/>
      <c r="DE13" s="188"/>
      <c r="DF13" s="187"/>
      <c r="DG13" s="189"/>
      <c r="DH13" s="112"/>
      <c r="DI13" s="113"/>
      <c r="DJ13" s="114"/>
    </row>
    <row r="14" spans="1:114">
      <c r="A14" s="115"/>
      <c r="B14" s="116"/>
      <c r="C14" s="116"/>
      <c r="D14" s="117"/>
      <c r="E14" s="117"/>
      <c r="F14" s="104"/>
      <c r="G14" s="118"/>
      <c r="H14" s="118"/>
      <c r="I14" s="119"/>
      <c r="J14" s="120"/>
      <c r="K14" s="121"/>
      <c r="L14" s="110"/>
      <c r="M14" s="122"/>
      <c r="N14" s="186"/>
      <c r="O14" s="187"/>
      <c r="P14" s="187"/>
      <c r="Q14" s="188"/>
      <c r="R14" s="188"/>
      <c r="S14" s="187"/>
      <c r="T14" s="189"/>
      <c r="U14" s="186"/>
      <c r="V14" s="187"/>
      <c r="W14" s="187"/>
      <c r="X14" s="188"/>
      <c r="Y14" s="188"/>
      <c r="Z14" s="187"/>
      <c r="AA14" s="189"/>
      <c r="AB14" s="186"/>
      <c r="AC14" s="187"/>
      <c r="AD14" s="187"/>
      <c r="AE14" s="188"/>
      <c r="AF14" s="188"/>
      <c r="AG14" s="187"/>
      <c r="AH14" s="189"/>
      <c r="AI14" s="186"/>
      <c r="AJ14" s="187"/>
      <c r="AK14" s="187"/>
      <c r="AL14" s="188"/>
      <c r="AM14" s="188"/>
      <c r="AN14" s="187"/>
      <c r="AO14" s="189"/>
      <c r="AP14" s="186"/>
      <c r="AQ14" s="187"/>
      <c r="AR14" s="187"/>
      <c r="AS14" s="188"/>
      <c r="AT14" s="188"/>
      <c r="AU14" s="187"/>
      <c r="AV14" s="189"/>
      <c r="AW14" s="186"/>
      <c r="AX14" s="187"/>
      <c r="AY14" s="187"/>
      <c r="AZ14" s="188"/>
      <c r="BA14" s="188"/>
      <c r="BB14" s="187"/>
      <c r="BC14" s="189"/>
      <c r="BD14" s="186"/>
      <c r="BE14" s="187"/>
      <c r="BF14" s="187"/>
      <c r="BG14" s="188"/>
      <c r="BH14" s="188"/>
      <c r="BI14" s="187"/>
      <c r="BJ14" s="189"/>
      <c r="BK14" s="186"/>
      <c r="BL14" s="187"/>
      <c r="BM14" s="187"/>
      <c r="BN14" s="188"/>
      <c r="BO14" s="188"/>
      <c r="BP14" s="187"/>
      <c r="BQ14" s="189"/>
      <c r="BR14" s="186"/>
      <c r="BS14" s="187"/>
      <c r="BT14" s="187"/>
      <c r="BU14" s="188"/>
      <c r="BV14" s="188"/>
      <c r="BW14" s="187"/>
      <c r="BX14" s="189"/>
      <c r="BY14" s="186"/>
      <c r="BZ14" s="187"/>
      <c r="CA14" s="187"/>
      <c r="CB14" s="188"/>
      <c r="CC14" s="188"/>
      <c r="CD14" s="187"/>
      <c r="CE14" s="189"/>
      <c r="CF14" s="186"/>
      <c r="CG14" s="187"/>
      <c r="CH14" s="187"/>
      <c r="CI14" s="188"/>
      <c r="CJ14" s="188"/>
      <c r="CK14" s="187"/>
      <c r="CL14" s="189"/>
      <c r="CM14" s="186"/>
      <c r="CN14" s="187"/>
      <c r="CO14" s="187"/>
      <c r="CP14" s="188"/>
      <c r="CQ14" s="188"/>
      <c r="CR14" s="187"/>
      <c r="CS14" s="189"/>
      <c r="CT14" s="186"/>
      <c r="CU14" s="187"/>
      <c r="CV14" s="187"/>
      <c r="CW14" s="188"/>
      <c r="CX14" s="188"/>
      <c r="CY14" s="187"/>
      <c r="CZ14" s="189"/>
      <c r="DA14" s="186"/>
      <c r="DB14" s="187"/>
      <c r="DC14" s="187"/>
      <c r="DD14" s="188"/>
      <c r="DE14" s="188"/>
      <c r="DF14" s="187"/>
      <c r="DG14" s="189"/>
      <c r="DH14" s="112"/>
      <c r="DI14" s="113"/>
      <c r="DJ14" s="114"/>
    </row>
    <row r="15" spans="1:114">
      <c r="A15" s="115"/>
      <c r="B15" s="116"/>
      <c r="C15" s="116"/>
      <c r="D15" s="117"/>
      <c r="E15" s="117"/>
      <c r="F15" s="104"/>
      <c r="G15" s="118"/>
      <c r="H15" s="118"/>
      <c r="I15" s="119"/>
      <c r="J15" s="120"/>
      <c r="K15" s="121"/>
      <c r="L15" s="110"/>
      <c r="M15" s="122"/>
      <c r="N15" s="186"/>
      <c r="O15" s="187"/>
      <c r="P15" s="187"/>
      <c r="Q15" s="188"/>
      <c r="R15" s="188"/>
      <c r="S15" s="187"/>
      <c r="T15" s="189"/>
      <c r="U15" s="186"/>
      <c r="V15" s="187"/>
      <c r="W15" s="187"/>
      <c r="X15" s="188"/>
      <c r="Y15" s="188"/>
      <c r="Z15" s="187"/>
      <c r="AA15" s="189"/>
      <c r="AB15" s="186"/>
      <c r="AC15" s="187"/>
      <c r="AD15" s="187"/>
      <c r="AE15" s="188"/>
      <c r="AF15" s="188"/>
      <c r="AG15" s="187"/>
      <c r="AH15" s="189"/>
      <c r="AI15" s="186"/>
      <c r="AJ15" s="187"/>
      <c r="AK15" s="187"/>
      <c r="AL15" s="188"/>
      <c r="AM15" s="188"/>
      <c r="AN15" s="187"/>
      <c r="AO15" s="189"/>
      <c r="AP15" s="186"/>
      <c r="AQ15" s="187"/>
      <c r="AR15" s="187"/>
      <c r="AS15" s="188"/>
      <c r="AT15" s="188"/>
      <c r="AU15" s="187"/>
      <c r="AV15" s="189"/>
      <c r="AW15" s="186"/>
      <c r="AX15" s="187"/>
      <c r="AY15" s="187"/>
      <c r="AZ15" s="188"/>
      <c r="BA15" s="188"/>
      <c r="BB15" s="187"/>
      <c r="BC15" s="189"/>
      <c r="BD15" s="186"/>
      <c r="BE15" s="187"/>
      <c r="BF15" s="187"/>
      <c r="BG15" s="188"/>
      <c r="BH15" s="188"/>
      <c r="BI15" s="187"/>
      <c r="BJ15" s="189"/>
      <c r="BK15" s="186"/>
      <c r="BL15" s="187"/>
      <c r="BM15" s="187"/>
      <c r="BN15" s="188"/>
      <c r="BO15" s="188"/>
      <c r="BP15" s="187"/>
      <c r="BQ15" s="189"/>
      <c r="BR15" s="186"/>
      <c r="BS15" s="187"/>
      <c r="BT15" s="187"/>
      <c r="BU15" s="188"/>
      <c r="BV15" s="188"/>
      <c r="BW15" s="187"/>
      <c r="BX15" s="189"/>
      <c r="BY15" s="186"/>
      <c r="BZ15" s="187"/>
      <c r="CA15" s="187"/>
      <c r="CB15" s="188"/>
      <c r="CC15" s="188"/>
      <c r="CD15" s="187"/>
      <c r="CE15" s="189"/>
      <c r="CF15" s="186"/>
      <c r="CG15" s="187"/>
      <c r="CH15" s="187"/>
      <c r="CI15" s="188"/>
      <c r="CJ15" s="188"/>
      <c r="CK15" s="187"/>
      <c r="CL15" s="189"/>
      <c r="CM15" s="186"/>
      <c r="CN15" s="187"/>
      <c r="CO15" s="187"/>
      <c r="CP15" s="188"/>
      <c r="CQ15" s="188"/>
      <c r="CR15" s="187"/>
      <c r="CS15" s="189"/>
      <c r="CT15" s="186"/>
      <c r="CU15" s="187"/>
      <c r="CV15" s="187"/>
      <c r="CW15" s="188"/>
      <c r="CX15" s="188"/>
      <c r="CY15" s="187"/>
      <c r="CZ15" s="189"/>
      <c r="DA15" s="186"/>
      <c r="DB15" s="187"/>
      <c r="DC15" s="187"/>
      <c r="DD15" s="188"/>
      <c r="DE15" s="188"/>
      <c r="DF15" s="187"/>
      <c r="DG15" s="189"/>
      <c r="DH15" s="112"/>
      <c r="DI15" s="113"/>
      <c r="DJ15" s="114"/>
    </row>
    <row r="16" spans="1:114">
      <c r="A16" s="115"/>
      <c r="B16" s="116"/>
      <c r="C16" s="116"/>
      <c r="D16" s="117"/>
      <c r="E16" s="117"/>
      <c r="F16" s="104"/>
      <c r="G16" s="118"/>
      <c r="H16" s="118"/>
      <c r="I16" s="119"/>
      <c r="J16" s="120"/>
      <c r="K16" s="121"/>
      <c r="L16" s="110"/>
      <c r="M16" s="122"/>
      <c r="N16" s="186"/>
      <c r="O16" s="187"/>
      <c r="P16" s="187"/>
      <c r="Q16" s="188"/>
      <c r="R16" s="188"/>
      <c r="S16" s="187"/>
      <c r="T16" s="189"/>
      <c r="U16" s="186"/>
      <c r="V16" s="187"/>
      <c r="W16" s="187"/>
      <c r="X16" s="188"/>
      <c r="Y16" s="188"/>
      <c r="Z16" s="187"/>
      <c r="AA16" s="189"/>
      <c r="AB16" s="186"/>
      <c r="AC16" s="187"/>
      <c r="AD16" s="187"/>
      <c r="AE16" s="188"/>
      <c r="AF16" s="188"/>
      <c r="AG16" s="187"/>
      <c r="AH16" s="189"/>
      <c r="AI16" s="186"/>
      <c r="AJ16" s="187"/>
      <c r="AK16" s="187"/>
      <c r="AL16" s="188"/>
      <c r="AM16" s="188"/>
      <c r="AN16" s="187"/>
      <c r="AO16" s="189"/>
      <c r="AP16" s="186"/>
      <c r="AQ16" s="187"/>
      <c r="AR16" s="187"/>
      <c r="AS16" s="188"/>
      <c r="AT16" s="188"/>
      <c r="AU16" s="187"/>
      <c r="AV16" s="189"/>
      <c r="AW16" s="186"/>
      <c r="AX16" s="187"/>
      <c r="AY16" s="187"/>
      <c r="AZ16" s="188"/>
      <c r="BA16" s="188"/>
      <c r="BB16" s="187"/>
      <c r="BC16" s="189"/>
      <c r="BD16" s="186"/>
      <c r="BE16" s="187"/>
      <c r="BF16" s="187"/>
      <c r="BG16" s="188"/>
      <c r="BH16" s="188"/>
      <c r="BI16" s="187"/>
      <c r="BJ16" s="189"/>
      <c r="BK16" s="186"/>
      <c r="BL16" s="187"/>
      <c r="BM16" s="187"/>
      <c r="BN16" s="188"/>
      <c r="BO16" s="188"/>
      <c r="BP16" s="187"/>
      <c r="BQ16" s="189"/>
      <c r="BR16" s="186"/>
      <c r="BS16" s="187"/>
      <c r="BT16" s="187"/>
      <c r="BU16" s="188"/>
      <c r="BV16" s="188"/>
      <c r="BW16" s="187"/>
      <c r="BX16" s="189"/>
      <c r="BY16" s="186"/>
      <c r="BZ16" s="187"/>
      <c r="CA16" s="187"/>
      <c r="CB16" s="188"/>
      <c r="CC16" s="188"/>
      <c r="CD16" s="187"/>
      <c r="CE16" s="189"/>
      <c r="CF16" s="186"/>
      <c r="CG16" s="187"/>
      <c r="CH16" s="187"/>
      <c r="CI16" s="188"/>
      <c r="CJ16" s="188"/>
      <c r="CK16" s="187"/>
      <c r="CL16" s="189"/>
      <c r="CM16" s="186"/>
      <c r="CN16" s="187"/>
      <c r="CO16" s="187"/>
      <c r="CP16" s="188"/>
      <c r="CQ16" s="188"/>
      <c r="CR16" s="187"/>
      <c r="CS16" s="189"/>
      <c r="CT16" s="186"/>
      <c r="CU16" s="187"/>
      <c r="CV16" s="187"/>
      <c r="CW16" s="188"/>
      <c r="CX16" s="188"/>
      <c r="CY16" s="187"/>
      <c r="CZ16" s="189"/>
      <c r="DA16" s="186"/>
      <c r="DB16" s="187"/>
      <c r="DC16" s="187"/>
      <c r="DD16" s="188"/>
      <c r="DE16" s="188"/>
      <c r="DF16" s="187"/>
      <c r="DG16" s="189"/>
      <c r="DH16" s="112"/>
      <c r="DI16" s="113"/>
      <c r="DJ16" s="114"/>
    </row>
    <row r="17" spans="1:114">
      <c r="A17" s="115"/>
      <c r="B17" s="116"/>
      <c r="C17" s="116"/>
      <c r="D17" s="117"/>
      <c r="E17" s="117"/>
      <c r="F17" s="104"/>
      <c r="G17" s="118"/>
      <c r="H17" s="118"/>
      <c r="I17" s="119"/>
      <c r="J17" s="120"/>
      <c r="K17" s="121"/>
      <c r="L17" s="110"/>
      <c r="M17" s="122"/>
      <c r="N17" s="186"/>
      <c r="O17" s="187"/>
      <c r="P17" s="187"/>
      <c r="Q17" s="188"/>
      <c r="R17" s="188"/>
      <c r="S17" s="187"/>
      <c r="T17" s="189"/>
      <c r="U17" s="186"/>
      <c r="V17" s="187"/>
      <c r="W17" s="187"/>
      <c r="X17" s="188"/>
      <c r="Y17" s="188"/>
      <c r="Z17" s="187"/>
      <c r="AA17" s="189"/>
      <c r="AB17" s="186"/>
      <c r="AC17" s="187"/>
      <c r="AD17" s="187"/>
      <c r="AE17" s="188"/>
      <c r="AF17" s="188"/>
      <c r="AG17" s="187"/>
      <c r="AH17" s="189"/>
      <c r="AI17" s="186"/>
      <c r="AJ17" s="187"/>
      <c r="AK17" s="187"/>
      <c r="AL17" s="188"/>
      <c r="AM17" s="188"/>
      <c r="AN17" s="187"/>
      <c r="AO17" s="189"/>
      <c r="AP17" s="186"/>
      <c r="AQ17" s="187"/>
      <c r="AR17" s="187"/>
      <c r="AS17" s="188"/>
      <c r="AT17" s="188"/>
      <c r="AU17" s="187"/>
      <c r="AV17" s="189"/>
      <c r="AW17" s="186"/>
      <c r="AX17" s="187"/>
      <c r="AY17" s="187"/>
      <c r="AZ17" s="188"/>
      <c r="BA17" s="188"/>
      <c r="BB17" s="187"/>
      <c r="BC17" s="189"/>
      <c r="BD17" s="186"/>
      <c r="BE17" s="187"/>
      <c r="BF17" s="187"/>
      <c r="BG17" s="188"/>
      <c r="BH17" s="188"/>
      <c r="BI17" s="187"/>
      <c r="BJ17" s="189"/>
      <c r="BK17" s="186"/>
      <c r="BL17" s="187"/>
      <c r="BM17" s="187"/>
      <c r="BN17" s="188"/>
      <c r="BO17" s="188"/>
      <c r="BP17" s="187"/>
      <c r="BQ17" s="189"/>
      <c r="BR17" s="186"/>
      <c r="BS17" s="187"/>
      <c r="BT17" s="187"/>
      <c r="BU17" s="188"/>
      <c r="BV17" s="188"/>
      <c r="BW17" s="187"/>
      <c r="BX17" s="189"/>
      <c r="BY17" s="186"/>
      <c r="BZ17" s="187"/>
      <c r="CA17" s="187"/>
      <c r="CB17" s="188"/>
      <c r="CC17" s="188"/>
      <c r="CD17" s="187"/>
      <c r="CE17" s="189"/>
      <c r="CF17" s="186"/>
      <c r="CG17" s="187"/>
      <c r="CH17" s="187"/>
      <c r="CI17" s="188"/>
      <c r="CJ17" s="188"/>
      <c r="CK17" s="187"/>
      <c r="CL17" s="189"/>
      <c r="CM17" s="186"/>
      <c r="CN17" s="187"/>
      <c r="CO17" s="187"/>
      <c r="CP17" s="188"/>
      <c r="CQ17" s="188"/>
      <c r="CR17" s="187"/>
      <c r="CS17" s="189"/>
      <c r="CT17" s="186"/>
      <c r="CU17" s="187"/>
      <c r="CV17" s="187"/>
      <c r="CW17" s="188"/>
      <c r="CX17" s="188"/>
      <c r="CY17" s="187"/>
      <c r="CZ17" s="189"/>
      <c r="DA17" s="186"/>
      <c r="DB17" s="187"/>
      <c r="DC17" s="187"/>
      <c r="DD17" s="188"/>
      <c r="DE17" s="188"/>
      <c r="DF17" s="187"/>
      <c r="DG17" s="189"/>
      <c r="DH17" s="112"/>
      <c r="DI17" s="113"/>
      <c r="DJ17" s="114"/>
    </row>
    <row r="18" spans="1:114">
      <c r="A18" s="115"/>
      <c r="B18" s="116"/>
      <c r="C18" s="116"/>
      <c r="D18" s="117"/>
      <c r="E18" s="117"/>
      <c r="F18" s="104"/>
      <c r="G18" s="118"/>
      <c r="H18" s="118"/>
      <c r="I18" s="119"/>
      <c r="J18" s="120"/>
      <c r="K18" s="121"/>
      <c r="L18" s="110"/>
      <c r="M18" s="122"/>
      <c r="N18" s="186"/>
      <c r="O18" s="187"/>
      <c r="P18" s="187"/>
      <c r="Q18" s="188"/>
      <c r="R18" s="188"/>
      <c r="S18" s="187"/>
      <c r="T18" s="189"/>
      <c r="U18" s="186"/>
      <c r="V18" s="187"/>
      <c r="W18" s="187"/>
      <c r="X18" s="188"/>
      <c r="Y18" s="188"/>
      <c r="Z18" s="187"/>
      <c r="AA18" s="189"/>
      <c r="AB18" s="186"/>
      <c r="AC18" s="187"/>
      <c r="AD18" s="187"/>
      <c r="AE18" s="188"/>
      <c r="AF18" s="188"/>
      <c r="AG18" s="187"/>
      <c r="AH18" s="189"/>
      <c r="AI18" s="186"/>
      <c r="AJ18" s="187"/>
      <c r="AK18" s="187"/>
      <c r="AL18" s="188"/>
      <c r="AM18" s="188"/>
      <c r="AN18" s="187"/>
      <c r="AO18" s="189"/>
      <c r="AP18" s="186"/>
      <c r="AQ18" s="187"/>
      <c r="AR18" s="187"/>
      <c r="AS18" s="188"/>
      <c r="AT18" s="188"/>
      <c r="AU18" s="187"/>
      <c r="AV18" s="189"/>
      <c r="AW18" s="186"/>
      <c r="AX18" s="187"/>
      <c r="AY18" s="187"/>
      <c r="AZ18" s="188"/>
      <c r="BA18" s="188"/>
      <c r="BB18" s="187"/>
      <c r="BC18" s="189"/>
      <c r="BD18" s="186"/>
      <c r="BE18" s="187"/>
      <c r="BF18" s="187"/>
      <c r="BG18" s="188"/>
      <c r="BH18" s="188"/>
      <c r="BI18" s="187"/>
      <c r="BJ18" s="189"/>
      <c r="BK18" s="186"/>
      <c r="BL18" s="187"/>
      <c r="BM18" s="187"/>
      <c r="BN18" s="188"/>
      <c r="BO18" s="188"/>
      <c r="BP18" s="187"/>
      <c r="BQ18" s="189"/>
      <c r="BR18" s="186"/>
      <c r="BS18" s="187"/>
      <c r="BT18" s="187"/>
      <c r="BU18" s="188"/>
      <c r="BV18" s="188"/>
      <c r="BW18" s="187"/>
      <c r="BX18" s="189"/>
      <c r="BY18" s="186"/>
      <c r="BZ18" s="187"/>
      <c r="CA18" s="187"/>
      <c r="CB18" s="188"/>
      <c r="CC18" s="188"/>
      <c r="CD18" s="187"/>
      <c r="CE18" s="189"/>
      <c r="CF18" s="186"/>
      <c r="CG18" s="187"/>
      <c r="CH18" s="187"/>
      <c r="CI18" s="188"/>
      <c r="CJ18" s="188"/>
      <c r="CK18" s="187"/>
      <c r="CL18" s="189"/>
      <c r="CM18" s="186"/>
      <c r="CN18" s="187"/>
      <c r="CO18" s="187"/>
      <c r="CP18" s="188"/>
      <c r="CQ18" s="188"/>
      <c r="CR18" s="187"/>
      <c r="CS18" s="189"/>
      <c r="CT18" s="186"/>
      <c r="CU18" s="187"/>
      <c r="CV18" s="187"/>
      <c r="CW18" s="188"/>
      <c r="CX18" s="188"/>
      <c r="CY18" s="187"/>
      <c r="CZ18" s="189"/>
      <c r="DA18" s="186"/>
      <c r="DB18" s="187"/>
      <c r="DC18" s="187"/>
      <c r="DD18" s="188"/>
      <c r="DE18" s="188"/>
      <c r="DF18" s="187"/>
      <c r="DG18" s="189"/>
      <c r="DH18" s="112"/>
      <c r="DI18" s="113"/>
      <c r="DJ18" s="114"/>
    </row>
    <row r="19" spans="1:114">
      <c r="A19" s="115"/>
      <c r="B19" s="116"/>
      <c r="C19" s="116"/>
      <c r="D19" s="117"/>
      <c r="E19" s="117"/>
      <c r="F19" s="104"/>
      <c r="G19" s="118"/>
      <c r="H19" s="118"/>
      <c r="I19" s="119"/>
      <c r="J19" s="120"/>
      <c r="K19" s="121"/>
      <c r="L19" s="110"/>
      <c r="M19" s="122"/>
      <c r="N19" s="186"/>
      <c r="O19" s="187"/>
      <c r="P19" s="187"/>
      <c r="Q19" s="188"/>
      <c r="R19" s="188"/>
      <c r="S19" s="187"/>
      <c r="T19" s="189"/>
      <c r="U19" s="186"/>
      <c r="V19" s="187"/>
      <c r="W19" s="187"/>
      <c r="X19" s="188"/>
      <c r="Y19" s="188"/>
      <c r="Z19" s="187"/>
      <c r="AA19" s="189"/>
      <c r="AB19" s="186"/>
      <c r="AC19" s="187"/>
      <c r="AD19" s="187"/>
      <c r="AE19" s="188"/>
      <c r="AF19" s="188"/>
      <c r="AG19" s="187"/>
      <c r="AH19" s="189"/>
      <c r="AI19" s="186"/>
      <c r="AJ19" s="187"/>
      <c r="AK19" s="187"/>
      <c r="AL19" s="188"/>
      <c r="AM19" s="188"/>
      <c r="AN19" s="187"/>
      <c r="AO19" s="189"/>
      <c r="AP19" s="186"/>
      <c r="AQ19" s="187"/>
      <c r="AR19" s="187"/>
      <c r="AS19" s="188"/>
      <c r="AT19" s="188"/>
      <c r="AU19" s="187"/>
      <c r="AV19" s="189"/>
      <c r="AW19" s="186"/>
      <c r="AX19" s="187"/>
      <c r="AY19" s="187"/>
      <c r="AZ19" s="188"/>
      <c r="BA19" s="188"/>
      <c r="BB19" s="187"/>
      <c r="BC19" s="189"/>
      <c r="BD19" s="186"/>
      <c r="BE19" s="187"/>
      <c r="BF19" s="187"/>
      <c r="BG19" s="188"/>
      <c r="BH19" s="188"/>
      <c r="BI19" s="187"/>
      <c r="BJ19" s="189"/>
      <c r="BK19" s="186"/>
      <c r="BL19" s="187"/>
      <c r="BM19" s="187"/>
      <c r="BN19" s="188"/>
      <c r="BO19" s="188"/>
      <c r="BP19" s="187"/>
      <c r="BQ19" s="189"/>
      <c r="BR19" s="186"/>
      <c r="BS19" s="187"/>
      <c r="BT19" s="187"/>
      <c r="BU19" s="188"/>
      <c r="BV19" s="188"/>
      <c r="BW19" s="187"/>
      <c r="BX19" s="189"/>
      <c r="BY19" s="186"/>
      <c r="BZ19" s="187"/>
      <c r="CA19" s="187"/>
      <c r="CB19" s="188"/>
      <c r="CC19" s="188"/>
      <c r="CD19" s="187"/>
      <c r="CE19" s="189"/>
      <c r="CF19" s="186"/>
      <c r="CG19" s="187"/>
      <c r="CH19" s="187"/>
      <c r="CI19" s="188"/>
      <c r="CJ19" s="188"/>
      <c r="CK19" s="187"/>
      <c r="CL19" s="189"/>
      <c r="CM19" s="186"/>
      <c r="CN19" s="187"/>
      <c r="CO19" s="187"/>
      <c r="CP19" s="188"/>
      <c r="CQ19" s="188"/>
      <c r="CR19" s="187"/>
      <c r="CS19" s="189"/>
      <c r="CT19" s="186"/>
      <c r="CU19" s="187"/>
      <c r="CV19" s="187"/>
      <c r="CW19" s="188"/>
      <c r="CX19" s="188"/>
      <c r="CY19" s="187"/>
      <c r="CZ19" s="189"/>
      <c r="DA19" s="186"/>
      <c r="DB19" s="187"/>
      <c r="DC19" s="187"/>
      <c r="DD19" s="188"/>
      <c r="DE19" s="188"/>
      <c r="DF19" s="187"/>
      <c r="DG19" s="189"/>
      <c r="DH19" s="112"/>
      <c r="DI19" s="113"/>
      <c r="DJ19" s="114"/>
    </row>
    <row r="20" spans="1:114">
      <c r="A20" s="115"/>
      <c r="B20" s="116"/>
      <c r="C20" s="116"/>
      <c r="D20" s="117"/>
      <c r="E20" s="117"/>
      <c r="F20" s="104"/>
      <c r="G20" s="118"/>
      <c r="H20" s="118"/>
      <c r="I20" s="119"/>
      <c r="J20" s="120"/>
      <c r="K20" s="121"/>
      <c r="L20" s="110"/>
      <c r="M20" s="122"/>
      <c r="N20" s="186"/>
      <c r="O20" s="187"/>
      <c r="P20" s="187"/>
      <c r="Q20" s="188"/>
      <c r="R20" s="188"/>
      <c r="S20" s="187"/>
      <c r="T20" s="189"/>
      <c r="U20" s="186"/>
      <c r="V20" s="187"/>
      <c r="W20" s="187"/>
      <c r="X20" s="188"/>
      <c r="Y20" s="188"/>
      <c r="Z20" s="187"/>
      <c r="AA20" s="189"/>
      <c r="AB20" s="186"/>
      <c r="AC20" s="187"/>
      <c r="AD20" s="187"/>
      <c r="AE20" s="188"/>
      <c r="AF20" s="188"/>
      <c r="AG20" s="187"/>
      <c r="AH20" s="189"/>
      <c r="AI20" s="186"/>
      <c r="AJ20" s="187"/>
      <c r="AK20" s="187"/>
      <c r="AL20" s="188"/>
      <c r="AM20" s="188"/>
      <c r="AN20" s="187"/>
      <c r="AO20" s="189"/>
      <c r="AP20" s="186"/>
      <c r="AQ20" s="187"/>
      <c r="AR20" s="187"/>
      <c r="AS20" s="188"/>
      <c r="AT20" s="188"/>
      <c r="AU20" s="187"/>
      <c r="AV20" s="189"/>
      <c r="AW20" s="186"/>
      <c r="AX20" s="187"/>
      <c r="AY20" s="187"/>
      <c r="AZ20" s="188"/>
      <c r="BA20" s="188"/>
      <c r="BB20" s="187"/>
      <c r="BC20" s="189"/>
      <c r="BD20" s="186"/>
      <c r="BE20" s="187"/>
      <c r="BF20" s="187"/>
      <c r="BG20" s="188"/>
      <c r="BH20" s="188"/>
      <c r="BI20" s="187"/>
      <c r="BJ20" s="189"/>
      <c r="BK20" s="186"/>
      <c r="BL20" s="187"/>
      <c r="BM20" s="187"/>
      <c r="BN20" s="188"/>
      <c r="BO20" s="188"/>
      <c r="BP20" s="187"/>
      <c r="BQ20" s="189"/>
      <c r="BR20" s="186"/>
      <c r="BS20" s="187"/>
      <c r="BT20" s="187"/>
      <c r="BU20" s="188"/>
      <c r="BV20" s="188"/>
      <c r="BW20" s="187"/>
      <c r="BX20" s="189"/>
      <c r="BY20" s="186"/>
      <c r="BZ20" s="187"/>
      <c r="CA20" s="187"/>
      <c r="CB20" s="188"/>
      <c r="CC20" s="188"/>
      <c r="CD20" s="187"/>
      <c r="CE20" s="189"/>
      <c r="CF20" s="186"/>
      <c r="CG20" s="187"/>
      <c r="CH20" s="187"/>
      <c r="CI20" s="188"/>
      <c r="CJ20" s="188"/>
      <c r="CK20" s="187"/>
      <c r="CL20" s="189"/>
      <c r="CM20" s="186"/>
      <c r="CN20" s="187"/>
      <c r="CO20" s="187"/>
      <c r="CP20" s="188"/>
      <c r="CQ20" s="188"/>
      <c r="CR20" s="187"/>
      <c r="CS20" s="189"/>
      <c r="CT20" s="186"/>
      <c r="CU20" s="187"/>
      <c r="CV20" s="187"/>
      <c r="CW20" s="188"/>
      <c r="CX20" s="188"/>
      <c r="CY20" s="187"/>
      <c r="CZ20" s="189"/>
      <c r="DA20" s="186"/>
      <c r="DB20" s="187"/>
      <c r="DC20" s="187"/>
      <c r="DD20" s="188"/>
      <c r="DE20" s="188"/>
      <c r="DF20" s="187"/>
      <c r="DG20" s="189"/>
      <c r="DH20" s="112"/>
      <c r="DI20" s="113"/>
      <c r="DJ20" s="114"/>
    </row>
    <row r="21" spans="1:114">
      <c r="A21" s="115"/>
      <c r="B21" s="116"/>
      <c r="C21" s="116"/>
      <c r="D21" s="117"/>
      <c r="E21" s="117"/>
      <c r="F21" s="104"/>
      <c r="G21" s="118"/>
      <c r="H21" s="118"/>
      <c r="I21" s="119"/>
      <c r="J21" s="120"/>
      <c r="K21" s="121"/>
      <c r="L21" s="110"/>
      <c r="M21" s="122"/>
      <c r="N21" s="186"/>
      <c r="O21" s="187"/>
      <c r="P21" s="187"/>
      <c r="Q21" s="188"/>
      <c r="R21" s="188"/>
      <c r="S21" s="187"/>
      <c r="T21" s="189"/>
      <c r="U21" s="186"/>
      <c r="V21" s="187"/>
      <c r="W21" s="187"/>
      <c r="X21" s="188"/>
      <c r="Y21" s="188"/>
      <c r="Z21" s="187"/>
      <c r="AA21" s="189"/>
      <c r="AB21" s="186"/>
      <c r="AC21" s="187"/>
      <c r="AD21" s="187"/>
      <c r="AE21" s="188"/>
      <c r="AF21" s="188"/>
      <c r="AG21" s="187"/>
      <c r="AH21" s="189"/>
      <c r="AI21" s="186"/>
      <c r="AJ21" s="187"/>
      <c r="AK21" s="187"/>
      <c r="AL21" s="188"/>
      <c r="AM21" s="188"/>
      <c r="AN21" s="187"/>
      <c r="AO21" s="189"/>
      <c r="AP21" s="186"/>
      <c r="AQ21" s="187"/>
      <c r="AR21" s="187"/>
      <c r="AS21" s="188"/>
      <c r="AT21" s="188"/>
      <c r="AU21" s="187"/>
      <c r="AV21" s="189"/>
      <c r="AW21" s="186"/>
      <c r="AX21" s="187"/>
      <c r="AY21" s="187"/>
      <c r="AZ21" s="188"/>
      <c r="BA21" s="188"/>
      <c r="BB21" s="187"/>
      <c r="BC21" s="189"/>
      <c r="BD21" s="186"/>
      <c r="BE21" s="187"/>
      <c r="BF21" s="187"/>
      <c r="BG21" s="188"/>
      <c r="BH21" s="188"/>
      <c r="BI21" s="187"/>
      <c r="BJ21" s="189"/>
      <c r="BK21" s="186"/>
      <c r="BL21" s="187"/>
      <c r="BM21" s="187"/>
      <c r="BN21" s="188"/>
      <c r="BO21" s="188"/>
      <c r="BP21" s="187"/>
      <c r="BQ21" s="189"/>
      <c r="BR21" s="186"/>
      <c r="BS21" s="187"/>
      <c r="BT21" s="187"/>
      <c r="BU21" s="188"/>
      <c r="BV21" s="188"/>
      <c r="BW21" s="187"/>
      <c r="BX21" s="189"/>
      <c r="BY21" s="186"/>
      <c r="BZ21" s="187"/>
      <c r="CA21" s="187"/>
      <c r="CB21" s="188"/>
      <c r="CC21" s="188"/>
      <c r="CD21" s="187"/>
      <c r="CE21" s="189"/>
      <c r="CF21" s="186"/>
      <c r="CG21" s="187"/>
      <c r="CH21" s="187"/>
      <c r="CI21" s="188"/>
      <c r="CJ21" s="188"/>
      <c r="CK21" s="187"/>
      <c r="CL21" s="189"/>
      <c r="CM21" s="186"/>
      <c r="CN21" s="187"/>
      <c r="CO21" s="187"/>
      <c r="CP21" s="188"/>
      <c r="CQ21" s="188"/>
      <c r="CR21" s="187"/>
      <c r="CS21" s="189"/>
      <c r="CT21" s="186"/>
      <c r="CU21" s="187"/>
      <c r="CV21" s="187"/>
      <c r="CW21" s="188"/>
      <c r="CX21" s="188"/>
      <c r="CY21" s="187"/>
      <c r="CZ21" s="189"/>
      <c r="DA21" s="186"/>
      <c r="DB21" s="187"/>
      <c r="DC21" s="187"/>
      <c r="DD21" s="188"/>
      <c r="DE21" s="188"/>
      <c r="DF21" s="187"/>
      <c r="DG21" s="189"/>
      <c r="DH21" s="112"/>
      <c r="DI21" s="113"/>
      <c r="DJ21" s="114"/>
    </row>
    <row r="22" spans="1:114">
      <c r="A22" s="115"/>
      <c r="B22" s="116"/>
      <c r="C22" s="116"/>
      <c r="D22" s="117"/>
      <c r="E22" s="117"/>
      <c r="F22" s="104"/>
      <c r="G22" s="118"/>
      <c r="H22" s="118"/>
      <c r="I22" s="119"/>
      <c r="J22" s="120"/>
      <c r="K22" s="121"/>
      <c r="L22" s="110"/>
      <c r="M22" s="122"/>
      <c r="N22" s="186"/>
      <c r="O22" s="187"/>
      <c r="P22" s="187"/>
      <c r="Q22" s="188"/>
      <c r="R22" s="188"/>
      <c r="S22" s="187"/>
      <c r="T22" s="189"/>
      <c r="U22" s="186"/>
      <c r="V22" s="187"/>
      <c r="W22" s="187"/>
      <c r="X22" s="188"/>
      <c r="Y22" s="188"/>
      <c r="Z22" s="187"/>
      <c r="AA22" s="189"/>
      <c r="AB22" s="186"/>
      <c r="AC22" s="187"/>
      <c r="AD22" s="187"/>
      <c r="AE22" s="188"/>
      <c r="AF22" s="188"/>
      <c r="AG22" s="187"/>
      <c r="AH22" s="189"/>
      <c r="AI22" s="186"/>
      <c r="AJ22" s="187"/>
      <c r="AK22" s="187"/>
      <c r="AL22" s="188"/>
      <c r="AM22" s="188"/>
      <c r="AN22" s="187"/>
      <c r="AO22" s="189"/>
      <c r="AP22" s="186"/>
      <c r="AQ22" s="187"/>
      <c r="AR22" s="187"/>
      <c r="AS22" s="188"/>
      <c r="AT22" s="188"/>
      <c r="AU22" s="187"/>
      <c r="AV22" s="189"/>
      <c r="AW22" s="186"/>
      <c r="AX22" s="187"/>
      <c r="AY22" s="187"/>
      <c r="AZ22" s="188"/>
      <c r="BA22" s="188"/>
      <c r="BB22" s="187"/>
      <c r="BC22" s="189"/>
      <c r="BD22" s="186"/>
      <c r="BE22" s="187"/>
      <c r="BF22" s="187"/>
      <c r="BG22" s="188"/>
      <c r="BH22" s="188"/>
      <c r="BI22" s="187"/>
      <c r="BJ22" s="189"/>
      <c r="BK22" s="186"/>
      <c r="BL22" s="187"/>
      <c r="BM22" s="187"/>
      <c r="BN22" s="188"/>
      <c r="BO22" s="188"/>
      <c r="BP22" s="187"/>
      <c r="BQ22" s="189"/>
      <c r="BR22" s="186"/>
      <c r="BS22" s="187"/>
      <c r="BT22" s="187"/>
      <c r="BU22" s="188"/>
      <c r="BV22" s="188"/>
      <c r="BW22" s="187"/>
      <c r="BX22" s="189"/>
      <c r="BY22" s="186"/>
      <c r="BZ22" s="187"/>
      <c r="CA22" s="187"/>
      <c r="CB22" s="188"/>
      <c r="CC22" s="188"/>
      <c r="CD22" s="187"/>
      <c r="CE22" s="189"/>
      <c r="CF22" s="186"/>
      <c r="CG22" s="187"/>
      <c r="CH22" s="187"/>
      <c r="CI22" s="188"/>
      <c r="CJ22" s="188"/>
      <c r="CK22" s="187"/>
      <c r="CL22" s="189"/>
      <c r="CM22" s="186"/>
      <c r="CN22" s="187"/>
      <c r="CO22" s="187"/>
      <c r="CP22" s="188"/>
      <c r="CQ22" s="188"/>
      <c r="CR22" s="187"/>
      <c r="CS22" s="189"/>
      <c r="CT22" s="186"/>
      <c r="CU22" s="187"/>
      <c r="CV22" s="187"/>
      <c r="CW22" s="188"/>
      <c r="CX22" s="188"/>
      <c r="CY22" s="187"/>
      <c r="CZ22" s="189"/>
      <c r="DA22" s="186"/>
      <c r="DB22" s="187"/>
      <c r="DC22" s="187"/>
      <c r="DD22" s="188"/>
      <c r="DE22" s="188"/>
      <c r="DF22" s="187"/>
      <c r="DG22" s="189"/>
      <c r="DH22" s="112"/>
      <c r="DI22" s="113"/>
      <c r="DJ22" s="114"/>
    </row>
    <row r="23" spans="1:114">
      <c r="A23" s="115"/>
      <c r="B23" s="116"/>
      <c r="C23" s="116"/>
      <c r="D23" s="117"/>
      <c r="E23" s="117"/>
      <c r="F23" s="104"/>
      <c r="G23" s="118"/>
      <c r="H23" s="118"/>
      <c r="I23" s="119"/>
      <c r="J23" s="120"/>
      <c r="K23" s="121"/>
      <c r="L23" s="110"/>
      <c r="M23" s="122"/>
      <c r="N23" s="186"/>
      <c r="O23" s="187"/>
      <c r="P23" s="187"/>
      <c r="Q23" s="188"/>
      <c r="R23" s="188"/>
      <c r="S23" s="187"/>
      <c r="T23" s="189"/>
      <c r="U23" s="186"/>
      <c r="V23" s="187"/>
      <c r="W23" s="187"/>
      <c r="X23" s="188"/>
      <c r="Y23" s="188"/>
      <c r="Z23" s="187"/>
      <c r="AA23" s="189"/>
      <c r="AB23" s="186"/>
      <c r="AC23" s="187"/>
      <c r="AD23" s="187"/>
      <c r="AE23" s="188"/>
      <c r="AF23" s="188"/>
      <c r="AG23" s="187"/>
      <c r="AH23" s="189"/>
      <c r="AI23" s="186"/>
      <c r="AJ23" s="187"/>
      <c r="AK23" s="187"/>
      <c r="AL23" s="188"/>
      <c r="AM23" s="188"/>
      <c r="AN23" s="187"/>
      <c r="AO23" s="189"/>
      <c r="AP23" s="186"/>
      <c r="AQ23" s="187"/>
      <c r="AR23" s="187"/>
      <c r="AS23" s="188"/>
      <c r="AT23" s="188"/>
      <c r="AU23" s="187"/>
      <c r="AV23" s="189"/>
      <c r="AW23" s="186"/>
      <c r="AX23" s="187"/>
      <c r="AY23" s="187"/>
      <c r="AZ23" s="188"/>
      <c r="BA23" s="188"/>
      <c r="BB23" s="187"/>
      <c r="BC23" s="189"/>
      <c r="BD23" s="186"/>
      <c r="BE23" s="187"/>
      <c r="BF23" s="187"/>
      <c r="BG23" s="188"/>
      <c r="BH23" s="188"/>
      <c r="BI23" s="187"/>
      <c r="BJ23" s="189"/>
      <c r="BK23" s="186"/>
      <c r="BL23" s="187"/>
      <c r="BM23" s="187"/>
      <c r="BN23" s="188"/>
      <c r="BO23" s="188"/>
      <c r="BP23" s="187"/>
      <c r="BQ23" s="189"/>
      <c r="BR23" s="186"/>
      <c r="BS23" s="187"/>
      <c r="BT23" s="187"/>
      <c r="BU23" s="188"/>
      <c r="BV23" s="188"/>
      <c r="BW23" s="187"/>
      <c r="BX23" s="189"/>
      <c r="BY23" s="186"/>
      <c r="BZ23" s="187"/>
      <c r="CA23" s="187"/>
      <c r="CB23" s="188"/>
      <c r="CC23" s="188"/>
      <c r="CD23" s="187"/>
      <c r="CE23" s="189"/>
      <c r="CF23" s="186"/>
      <c r="CG23" s="187"/>
      <c r="CH23" s="187"/>
      <c r="CI23" s="188"/>
      <c r="CJ23" s="188"/>
      <c r="CK23" s="187"/>
      <c r="CL23" s="189"/>
      <c r="CM23" s="186"/>
      <c r="CN23" s="187"/>
      <c r="CO23" s="187"/>
      <c r="CP23" s="188"/>
      <c r="CQ23" s="188"/>
      <c r="CR23" s="187"/>
      <c r="CS23" s="189"/>
      <c r="CT23" s="186"/>
      <c r="CU23" s="187"/>
      <c r="CV23" s="187"/>
      <c r="CW23" s="188"/>
      <c r="CX23" s="188"/>
      <c r="CY23" s="187"/>
      <c r="CZ23" s="189"/>
      <c r="DA23" s="186"/>
      <c r="DB23" s="187"/>
      <c r="DC23" s="187"/>
      <c r="DD23" s="188"/>
      <c r="DE23" s="188"/>
      <c r="DF23" s="187"/>
      <c r="DG23" s="189"/>
      <c r="DH23" s="112"/>
      <c r="DI23" s="113"/>
      <c r="DJ23" s="114"/>
    </row>
    <row r="24" spans="1:114">
      <c r="A24" s="115"/>
      <c r="B24" s="116"/>
      <c r="C24" s="116"/>
      <c r="D24" s="117"/>
      <c r="E24" s="117"/>
      <c r="F24" s="104"/>
      <c r="G24" s="118"/>
      <c r="H24" s="118"/>
      <c r="I24" s="119"/>
      <c r="J24" s="120"/>
      <c r="K24" s="121"/>
      <c r="L24" s="110"/>
      <c r="M24" s="122"/>
      <c r="N24" s="186"/>
      <c r="O24" s="187"/>
      <c r="P24" s="187"/>
      <c r="Q24" s="188"/>
      <c r="R24" s="188"/>
      <c r="S24" s="187"/>
      <c r="T24" s="189"/>
      <c r="U24" s="186"/>
      <c r="V24" s="187"/>
      <c r="W24" s="187"/>
      <c r="X24" s="188"/>
      <c r="Y24" s="188"/>
      <c r="Z24" s="187"/>
      <c r="AA24" s="189"/>
      <c r="AB24" s="186"/>
      <c r="AC24" s="187"/>
      <c r="AD24" s="187"/>
      <c r="AE24" s="188"/>
      <c r="AF24" s="188"/>
      <c r="AG24" s="187"/>
      <c r="AH24" s="189"/>
      <c r="AI24" s="186"/>
      <c r="AJ24" s="187"/>
      <c r="AK24" s="187"/>
      <c r="AL24" s="188"/>
      <c r="AM24" s="188"/>
      <c r="AN24" s="187"/>
      <c r="AO24" s="189"/>
      <c r="AP24" s="186"/>
      <c r="AQ24" s="187"/>
      <c r="AR24" s="187"/>
      <c r="AS24" s="188"/>
      <c r="AT24" s="188"/>
      <c r="AU24" s="187"/>
      <c r="AV24" s="189"/>
      <c r="AW24" s="186"/>
      <c r="AX24" s="187"/>
      <c r="AY24" s="187"/>
      <c r="AZ24" s="188"/>
      <c r="BA24" s="188"/>
      <c r="BB24" s="187"/>
      <c r="BC24" s="189"/>
      <c r="BD24" s="186"/>
      <c r="BE24" s="187"/>
      <c r="BF24" s="187"/>
      <c r="BG24" s="188"/>
      <c r="BH24" s="188"/>
      <c r="BI24" s="187"/>
      <c r="BJ24" s="189"/>
      <c r="BK24" s="186"/>
      <c r="BL24" s="187"/>
      <c r="BM24" s="187"/>
      <c r="BN24" s="188"/>
      <c r="BO24" s="188"/>
      <c r="BP24" s="187"/>
      <c r="BQ24" s="189"/>
      <c r="BR24" s="186"/>
      <c r="BS24" s="187"/>
      <c r="BT24" s="187"/>
      <c r="BU24" s="188"/>
      <c r="BV24" s="188"/>
      <c r="BW24" s="187"/>
      <c r="BX24" s="189"/>
      <c r="BY24" s="186"/>
      <c r="BZ24" s="187"/>
      <c r="CA24" s="187"/>
      <c r="CB24" s="188"/>
      <c r="CC24" s="188"/>
      <c r="CD24" s="187"/>
      <c r="CE24" s="189"/>
      <c r="CF24" s="186"/>
      <c r="CG24" s="187"/>
      <c r="CH24" s="187"/>
      <c r="CI24" s="188"/>
      <c r="CJ24" s="188"/>
      <c r="CK24" s="187"/>
      <c r="CL24" s="189"/>
      <c r="CM24" s="186"/>
      <c r="CN24" s="187"/>
      <c r="CO24" s="187"/>
      <c r="CP24" s="188"/>
      <c r="CQ24" s="188"/>
      <c r="CR24" s="187"/>
      <c r="CS24" s="189"/>
      <c r="CT24" s="186"/>
      <c r="CU24" s="187"/>
      <c r="CV24" s="187"/>
      <c r="CW24" s="188"/>
      <c r="CX24" s="188"/>
      <c r="CY24" s="187"/>
      <c r="CZ24" s="189"/>
      <c r="DA24" s="186"/>
      <c r="DB24" s="187"/>
      <c r="DC24" s="187"/>
      <c r="DD24" s="188"/>
      <c r="DE24" s="188"/>
      <c r="DF24" s="187"/>
      <c r="DG24" s="189"/>
      <c r="DH24" s="112"/>
      <c r="DI24" s="113"/>
      <c r="DJ24" s="114"/>
    </row>
    <row r="25" spans="1:114">
      <c r="A25" s="115"/>
      <c r="B25" s="116"/>
      <c r="C25" s="116"/>
      <c r="D25" s="117"/>
      <c r="E25" s="117"/>
      <c r="F25" s="104"/>
      <c r="G25" s="118"/>
      <c r="H25" s="118"/>
      <c r="I25" s="119"/>
      <c r="J25" s="120"/>
      <c r="K25" s="121"/>
      <c r="L25" s="110"/>
      <c r="M25" s="122"/>
      <c r="N25" s="186"/>
      <c r="O25" s="187"/>
      <c r="P25" s="187"/>
      <c r="Q25" s="188"/>
      <c r="R25" s="188"/>
      <c r="S25" s="187"/>
      <c r="T25" s="189"/>
      <c r="U25" s="186"/>
      <c r="V25" s="187"/>
      <c r="W25" s="187"/>
      <c r="X25" s="188"/>
      <c r="Y25" s="188"/>
      <c r="Z25" s="187"/>
      <c r="AA25" s="189"/>
      <c r="AB25" s="186"/>
      <c r="AC25" s="187"/>
      <c r="AD25" s="187"/>
      <c r="AE25" s="188"/>
      <c r="AF25" s="188"/>
      <c r="AG25" s="187"/>
      <c r="AH25" s="189"/>
      <c r="AI25" s="186"/>
      <c r="AJ25" s="187"/>
      <c r="AK25" s="187"/>
      <c r="AL25" s="188"/>
      <c r="AM25" s="188"/>
      <c r="AN25" s="187"/>
      <c r="AO25" s="189"/>
      <c r="AP25" s="186"/>
      <c r="AQ25" s="187"/>
      <c r="AR25" s="187"/>
      <c r="AS25" s="188"/>
      <c r="AT25" s="188"/>
      <c r="AU25" s="187"/>
      <c r="AV25" s="189"/>
      <c r="AW25" s="186"/>
      <c r="AX25" s="187"/>
      <c r="AY25" s="187"/>
      <c r="AZ25" s="188"/>
      <c r="BA25" s="188"/>
      <c r="BB25" s="187"/>
      <c r="BC25" s="189"/>
      <c r="BD25" s="186"/>
      <c r="BE25" s="187"/>
      <c r="BF25" s="187"/>
      <c r="BG25" s="188"/>
      <c r="BH25" s="188"/>
      <c r="BI25" s="187"/>
      <c r="BJ25" s="189"/>
      <c r="BK25" s="186"/>
      <c r="BL25" s="187"/>
      <c r="BM25" s="187"/>
      <c r="BN25" s="188"/>
      <c r="BO25" s="188"/>
      <c r="BP25" s="187"/>
      <c r="BQ25" s="189"/>
      <c r="BR25" s="186"/>
      <c r="BS25" s="187"/>
      <c r="BT25" s="187"/>
      <c r="BU25" s="188"/>
      <c r="BV25" s="188"/>
      <c r="BW25" s="187"/>
      <c r="BX25" s="189"/>
      <c r="BY25" s="186"/>
      <c r="BZ25" s="187"/>
      <c r="CA25" s="187"/>
      <c r="CB25" s="188"/>
      <c r="CC25" s="188"/>
      <c r="CD25" s="187"/>
      <c r="CE25" s="189"/>
      <c r="CF25" s="186"/>
      <c r="CG25" s="187"/>
      <c r="CH25" s="187"/>
      <c r="CI25" s="188"/>
      <c r="CJ25" s="188"/>
      <c r="CK25" s="187"/>
      <c r="CL25" s="189"/>
      <c r="CM25" s="186"/>
      <c r="CN25" s="187"/>
      <c r="CO25" s="187"/>
      <c r="CP25" s="188"/>
      <c r="CQ25" s="188"/>
      <c r="CR25" s="187"/>
      <c r="CS25" s="189"/>
      <c r="CT25" s="186"/>
      <c r="CU25" s="187"/>
      <c r="CV25" s="187"/>
      <c r="CW25" s="188"/>
      <c r="CX25" s="188"/>
      <c r="CY25" s="187"/>
      <c r="CZ25" s="189"/>
      <c r="DA25" s="186"/>
      <c r="DB25" s="187"/>
      <c r="DC25" s="187"/>
      <c r="DD25" s="188"/>
      <c r="DE25" s="188"/>
      <c r="DF25" s="187"/>
      <c r="DG25" s="189"/>
      <c r="DH25" s="112"/>
      <c r="DI25" s="113"/>
      <c r="DJ25" s="114"/>
    </row>
    <row r="26" spans="1:114">
      <c r="A26" s="115"/>
      <c r="B26" s="116"/>
      <c r="C26" s="116"/>
      <c r="D26" s="117"/>
      <c r="E26" s="117"/>
      <c r="F26" s="104"/>
      <c r="G26" s="118"/>
      <c r="H26" s="118"/>
      <c r="I26" s="119"/>
      <c r="J26" s="120"/>
      <c r="K26" s="121"/>
      <c r="L26" s="110"/>
      <c r="M26" s="122"/>
      <c r="N26" s="186"/>
      <c r="O26" s="187"/>
      <c r="P26" s="187"/>
      <c r="Q26" s="188"/>
      <c r="R26" s="188"/>
      <c r="S26" s="187"/>
      <c r="T26" s="189"/>
      <c r="U26" s="186"/>
      <c r="V26" s="187"/>
      <c r="W26" s="187"/>
      <c r="X26" s="188"/>
      <c r="Y26" s="188"/>
      <c r="Z26" s="187"/>
      <c r="AA26" s="189"/>
      <c r="AB26" s="186"/>
      <c r="AC26" s="187"/>
      <c r="AD26" s="187"/>
      <c r="AE26" s="188"/>
      <c r="AF26" s="188"/>
      <c r="AG26" s="187"/>
      <c r="AH26" s="189"/>
      <c r="AI26" s="186"/>
      <c r="AJ26" s="187"/>
      <c r="AK26" s="187"/>
      <c r="AL26" s="188"/>
      <c r="AM26" s="188"/>
      <c r="AN26" s="187"/>
      <c r="AO26" s="189"/>
      <c r="AP26" s="186"/>
      <c r="AQ26" s="187"/>
      <c r="AR26" s="187"/>
      <c r="AS26" s="188"/>
      <c r="AT26" s="188"/>
      <c r="AU26" s="187"/>
      <c r="AV26" s="189"/>
      <c r="AW26" s="186"/>
      <c r="AX26" s="187"/>
      <c r="AY26" s="187"/>
      <c r="AZ26" s="188"/>
      <c r="BA26" s="188"/>
      <c r="BB26" s="187"/>
      <c r="BC26" s="189"/>
      <c r="BD26" s="186"/>
      <c r="BE26" s="187"/>
      <c r="BF26" s="187"/>
      <c r="BG26" s="188"/>
      <c r="BH26" s="188"/>
      <c r="BI26" s="187"/>
      <c r="BJ26" s="189"/>
      <c r="BK26" s="186"/>
      <c r="BL26" s="187"/>
      <c r="BM26" s="187"/>
      <c r="BN26" s="188"/>
      <c r="BO26" s="188"/>
      <c r="BP26" s="187"/>
      <c r="BQ26" s="189"/>
      <c r="BR26" s="186"/>
      <c r="BS26" s="187"/>
      <c r="BT26" s="187"/>
      <c r="BU26" s="188"/>
      <c r="BV26" s="188"/>
      <c r="BW26" s="187"/>
      <c r="BX26" s="189"/>
      <c r="BY26" s="186"/>
      <c r="BZ26" s="187"/>
      <c r="CA26" s="187"/>
      <c r="CB26" s="188"/>
      <c r="CC26" s="188"/>
      <c r="CD26" s="187"/>
      <c r="CE26" s="189"/>
      <c r="CF26" s="186"/>
      <c r="CG26" s="187"/>
      <c r="CH26" s="187"/>
      <c r="CI26" s="188"/>
      <c r="CJ26" s="188"/>
      <c r="CK26" s="187"/>
      <c r="CL26" s="189"/>
      <c r="CM26" s="186"/>
      <c r="CN26" s="187"/>
      <c r="CO26" s="187"/>
      <c r="CP26" s="188"/>
      <c r="CQ26" s="188"/>
      <c r="CR26" s="187"/>
      <c r="CS26" s="189"/>
      <c r="CT26" s="186"/>
      <c r="CU26" s="187"/>
      <c r="CV26" s="187"/>
      <c r="CW26" s="188"/>
      <c r="CX26" s="188"/>
      <c r="CY26" s="187"/>
      <c r="CZ26" s="189"/>
      <c r="DA26" s="186"/>
      <c r="DB26" s="187"/>
      <c r="DC26" s="187"/>
      <c r="DD26" s="188"/>
      <c r="DE26" s="188"/>
      <c r="DF26" s="187"/>
      <c r="DG26" s="189"/>
      <c r="DH26" s="112"/>
      <c r="DI26" s="113"/>
      <c r="DJ26" s="114"/>
    </row>
    <row r="27" spans="1:114">
      <c r="A27" s="115"/>
      <c r="B27" s="116"/>
      <c r="C27" s="116"/>
      <c r="D27" s="117"/>
      <c r="E27" s="117"/>
      <c r="F27" s="104"/>
      <c r="G27" s="118"/>
      <c r="H27" s="118"/>
      <c r="I27" s="119"/>
      <c r="J27" s="120"/>
      <c r="K27" s="121"/>
      <c r="L27" s="110"/>
      <c r="M27" s="122"/>
      <c r="N27" s="186"/>
      <c r="O27" s="187"/>
      <c r="P27" s="187"/>
      <c r="Q27" s="188"/>
      <c r="R27" s="188"/>
      <c r="S27" s="187"/>
      <c r="T27" s="189"/>
      <c r="U27" s="186"/>
      <c r="V27" s="187"/>
      <c r="W27" s="187"/>
      <c r="X27" s="188"/>
      <c r="Y27" s="188"/>
      <c r="Z27" s="187"/>
      <c r="AA27" s="189"/>
      <c r="AB27" s="186"/>
      <c r="AC27" s="187"/>
      <c r="AD27" s="187"/>
      <c r="AE27" s="188"/>
      <c r="AF27" s="188"/>
      <c r="AG27" s="187"/>
      <c r="AH27" s="189"/>
      <c r="AI27" s="186"/>
      <c r="AJ27" s="187"/>
      <c r="AK27" s="187"/>
      <c r="AL27" s="188"/>
      <c r="AM27" s="188"/>
      <c r="AN27" s="187"/>
      <c r="AO27" s="189"/>
      <c r="AP27" s="186"/>
      <c r="AQ27" s="187"/>
      <c r="AR27" s="187"/>
      <c r="AS27" s="188"/>
      <c r="AT27" s="188"/>
      <c r="AU27" s="187"/>
      <c r="AV27" s="189"/>
      <c r="AW27" s="186"/>
      <c r="AX27" s="187"/>
      <c r="AY27" s="187"/>
      <c r="AZ27" s="188"/>
      <c r="BA27" s="188"/>
      <c r="BB27" s="187"/>
      <c r="BC27" s="189"/>
      <c r="BD27" s="186"/>
      <c r="BE27" s="187"/>
      <c r="BF27" s="187"/>
      <c r="BG27" s="188"/>
      <c r="BH27" s="188"/>
      <c r="BI27" s="187"/>
      <c r="BJ27" s="189"/>
      <c r="BK27" s="186"/>
      <c r="BL27" s="187"/>
      <c r="BM27" s="187"/>
      <c r="BN27" s="188"/>
      <c r="BO27" s="188"/>
      <c r="BP27" s="187"/>
      <c r="BQ27" s="189"/>
      <c r="BR27" s="186"/>
      <c r="BS27" s="187"/>
      <c r="BT27" s="187"/>
      <c r="BU27" s="188"/>
      <c r="BV27" s="188"/>
      <c r="BW27" s="187"/>
      <c r="BX27" s="189"/>
      <c r="BY27" s="186"/>
      <c r="BZ27" s="187"/>
      <c r="CA27" s="187"/>
      <c r="CB27" s="188"/>
      <c r="CC27" s="188"/>
      <c r="CD27" s="187"/>
      <c r="CE27" s="189"/>
      <c r="CF27" s="186"/>
      <c r="CG27" s="187"/>
      <c r="CH27" s="187"/>
      <c r="CI27" s="188"/>
      <c r="CJ27" s="188"/>
      <c r="CK27" s="187"/>
      <c r="CL27" s="189"/>
      <c r="CM27" s="186"/>
      <c r="CN27" s="187"/>
      <c r="CO27" s="187"/>
      <c r="CP27" s="188"/>
      <c r="CQ27" s="188"/>
      <c r="CR27" s="187"/>
      <c r="CS27" s="189"/>
      <c r="CT27" s="186"/>
      <c r="CU27" s="187"/>
      <c r="CV27" s="187"/>
      <c r="CW27" s="188"/>
      <c r="CX27" s="188"/>
      <c r="CY27" s="187"/>
      <c r="CZ27" s="189"/>
      <c r="DA27" s="186"/>
      <c r="DB27" s="187"/>
      <c r="DC27" s="187"/>
      <c r="DD27" s="188"/>
      <c r="DE27" s="188"/>
      <c r="DF27" s="187"/>
      <c r="DG27" s="189"/>
      <c r="DH27" s="112"/>
      <c r="DI27" s="113"/>
      <c r="DJ27" s="114"/>
    </row>
    <row r="28" spans="1:114">
      <c r="A28" s="115"/>
      <c r="B28" s="116"/>
      <c r="C28" s="116"/>
      <c r="D28" s="117"/>
      <c r="E28" s="117"/>
      <c r="F28" s="104"/>
      <c r="G28" s="118"/>
      <c r="H28" s="118"/>
      <c r="I28" s="119"/>
      <c r="J28" s="120"/>
      <c r="K28" s="121"/>
      <c r="L28" s="110"/>
      <c r="M28" s="122"/>
      <c r="N28" s="186"/>
      <c r="O28" s="187"/>
      <c r="P28" s="187"/>
      <c r="Q28" s="188"/>
      <c r="R28" s="188"/>
      <c r="S28" s="187"/>
      <c r="T28" s="189"/>
      <c r="U28" s="186"/>
      <c r="V28" s="187"/>
      <c r="W28" s="187"/>
      <c r="X28" s="188"/>
      <c r="Y28" s="188"/>
      <c r="Z28" s="187"/>
      <c r="AA28" s="189"/>
      <c r="AB28" s="186"/>
      <c r="AC28" s="187"/>
      <c r="AD28" s="187"/>
      <c r="AE28" s="188"/>
      <c r="AF28" s="188"/>
      <c r="AG28" s="187"/>
      <c r="AH28" s="189"/>
      <c r="AI28" s="186"/>
      <c r="AJ28" s="187"/>
      <c r="AK28" s="187"/>
      <c r="AL28" s="188"/>
      <c r="AM28" s="188"/>
      <c r="AN28" s="187"/>
      <c r="AO28" s="189"/>
      <c r="AP28" s="186"/>
      <c r="AQ28" s="187"/>
      <c r="AR28" s="187"/>
      <c r="AS28" s="188"/>
      <c r="AT28" s="188"/>
      <c r="AU28" s="187"/>
      <c r="AV28" s="189"/>
      <c r="AW28" s="186"/>
      <c r="AX28" s="187"/>
      <c r="AY28" s="187"/>
      <c r="AZ28" s="188"/>
      <c r="BA28" s="188"/>
      <c r="BB28" s="187"/>
      <c r="BC28" s="189"/>
      <c r="BD28" s="186"/>
      <c r="BE28" s="187"/>
      <c r="BF28" s="187"/>
      <c r="BG28" s="188"/>
      <c r="BH28" s="188"/>
      <c r="BI28" s="187"/>
      <c r="BJ28" s="189"/>
      <c r="BK28" s="186"/>
      <c r="BL28" s="187"/>
      <c r="BM28" s="187"/>
      <c r="BN28" s="188"/>
      <c r="BO28" s="188"/>
      <c r="BP28" s="187"/>
      <c r="BQ28" s="189"/>
      <c r="BR28" s="186"/>
      <c r="BS28" s="187"/>
      <c r="BT28" s="187"/>
      <c r="BU28" s="188"/>
      <c r="BV28" s="188"/>
      <c r="BW28" s="187"/>
      <c r="BX28" s="189"/>
      <c r="BY28" s="186"/>
      <c r="BZ28" s="187"/>
      <c r="CA28" s="187"/>
      <c r="CB28" s="188"/>
      <c r="CC28" s="188"/>
      <c r="CD28" s="187"/>
      <c r="CE28" s="189"/>
      <c r="CF28" s="186"/>
      <c r="CG28" s="187"/>
      <c r="CH28" s="187"/>
      <c r="CI28" s="188"/>
      <c r="CJ28" s="188"/>
      <c r="CK28" s="187"/>
      <c r="CL28" s="189"/>
      <c r="CM28" s="186"/>
      <c r="CN28" s="187"/>
      <c r="CO28" s="187"/>
      <c r="CP28" s="188"/>
      <c r="CQ28" s="188"/>
      <c r="CR28" s="187"/>
      <c r="CS28" s="189"/>
      <c r="CT28" s="186"/>
      <c r="CU28" s="187"/>
      <c r="CV28" s="187"/>
      <c r="CW28" s="188"/>
      <c r="CX28" s="188"/>
      <c r="CY28" s="187"/>
      <c r="CZ28" s="189"/>
      <c r="DA28" s="186"/>
      <c r="DB28" s="187"/>
      <c r="DC28" s="187"/>
      <c r="DD28" s="188"/>
      <c r="DE28" s="188"/>
      <c r="DF28" s="187"/>
      <c r="DG28" s="189"/>
      <c r="DH28" s="112"/>
      <c r="DI28" s="113"/>
      <c r="DJ28" s="114"/>
    </row>
    <row r="29" spans="1:114">
      <c r="A29" s="115"/>
      <c r="B29" s="116"/>
      <c r="C29" s="116"/>
      <c r="D29" s="117"/>
      <c r="E29" s="117"/>
      <c r="F29" s="104"/>
      <c r="G29" s="118"/>
      <c r="H29" s="118"/>
      <c r="I29" s="119"/>
      <c r="J29" s="120"/>
      <c r="K29" s="121"/>
      <c r="L29" s="110"/>
      <c r="M29" s="122"/>
      <c r="N29" s="186"/>
      <c r="O29" s="187"/>
      <c r="P29" s="187"/>
      <c r="Q29" s="188"/>
      <c r="R29" s="188"/>
      <c r="S29" s="187"/>
      <c r="T29" s="189"/>
      <c r="U29" s="186"/>
      <c r="V29" s="187"/>
      <c r="W29" s="187"/>
      <c r="X29" s="188"/>
      <c r="Y29" s="188"/>
      <c r="Z29" s="187"/>
      <c r="AA29" s="189"/>
      <c r="AB29" s="186"/>
      <c r="AC29" s="187"/>
      <c r="AD29" s="187"/>
      <c r="AE29" s="188"/>
      <c r="AF29" s="188"/>
      <c r="AG29" s="187"/>
      <c r="AH29" s="189"/>
      <c r="AI29" s="186"/>
      <c r="AJ29" s="187"/>
      <c r="AK29" s="187"/>
      <c r="AL29" s="188"/>
      <c r="AM29" s="188"/>
      <c r="AN29" s="187"/>
      <c r="AO29" s="189"/>
      <c r="AP29" s="186"/>
      <c r="AQ29" s="187"/>
      <c r="AR29" s="187"/>
      <c r="AS29" s="188"/>
      <c r="AT29" s="188"/>
      <c r="AU29" s="187"/>
      <c r="AV29" s="189"/>
      <c r="AW29" s="186"/>
      <c r="AX29" s="187"/>
      <c r="AY29" s="187"/>
      <c r="AZ29" s="188"/>
      <c r="BA29" s="188"/>
      <c r="BB29" s="187"/>
      <c r="BC29" s="189"/>
      <c r="BD29" s="186"/>
      <c r="BE29" s="187"/>
      <c r="BF29" s="187"/>
      <c r="BG29" s="188"/>
      <c r="BH29" s="188"/>
      <c r="BI29" s="187"/>
      <c r="BJ29" s="189"/>
      <c r="BK29" s="186"/>
      <c r="BL29" s="187"/>
      <c r="BM29" s="187"/>
      <c r="BN29" s="188"/>
      <c r="BO29" s="188"/>
      <c r="BP29" s="187"/>
      <c r="BQ29" s="189"/>
      <c r="BR29" s="186"/>
      <c r="BS29" s="187"/>
      <c r="BT29" s="187"/>
      <c r="BU29" s="188"/>
      <c r="BV29" s="188"/>
      <c r="BW29" s="187"/>
      <c r="BX29" s="189"/>
      <c r="BY29" s="186"/>
      <c r="BZ29" s="187"/>
      <c r="CA29" s="187"/>
      <c r="CB29" s="188"/>
      <c r="CC29" s="188"/>
      <c r="CD29" s="187"/>
      <c r="CE29" s="189"/>
      <c r="CF29" s="186"/>
      <c r="CG29" s="187"/>
      <c r="CH29" s="187"/>
      <c r="CI29" s="188"/>
      <c r="CJ29" s="188"/>
      <c r="CK29" s="187"/>
      <c r="CL29" s="189"/>
      <c r="CM29" s="186"/>
      <c r="CN29" s="187"/>
      <c r="CO29" s="187"/>
      <c r="CP29" s="188"/>
      <c r="CQ29" s="188"/>
      <c r="CR29" s="187"/>
      <c r="CS29" s="189"/>
      <c r="CT29" s="186"/>
      <c r="CU29" s="187"/>
      <c r="CV29" s="187"/>
      <c r="CW29" s="188"/>
      <c r="CX29" s="188"/>
      <c r="CY29" s="187"/>
      <c r="CZ29" s="189"/>
      <c r="DA29" s="186"/>
      <c r="DB29" s="187"/>
      <c r="DC29" s="187"/>
      <c r="DD29" s="188"/>
      <c r="DE29" s="188"/>
      <c r="DF29" s="187"/>
      <c r="DG29" s="189"/>
      <c r="DH29" s="112"/>
      <c r="DI29" s="113"/>
      <c r="DJ29" s="114"/>
    </row>
    <row r="30" spans="1:114">
      <c r="A30" s="115"/>
      <c r="B30" s="116"/>
      <c r="C30" s="116"/>
      <c r="D30" s="117"/>
      <c r="E30" s="117"/>
      <c r="F30" s="104"/>
      <c r="G30" s="118"/>
      <c r="H30" s="118"/>
      <c r="I30" s="119"/>
      <c r="J30" s="120"/>
      <c r="K30" s="121"/>
      <c r="L30" s="110"/>
      <c r="M30" s="122"/>
      <c r="N30" s="186"/>
      <c r="O30" s="187"/>
      <c r="P30" s="187"/>
      <c r="Q30" s="188"/>
      <c r="R30" s="188"/>
      <c r="S30" s="187"/>
      <c r="T30" s="189"/>
      <c r="U30" s="186"/>
      <c r="V30" s="187"/>
      <c r="W30" s="187"/>
      <c r="X30" s="188"/>
      <c r="Y30" s="188"/>
      <c r="Z30" s="187"/>
      <c r="AA30" s="189"/>
      <c r="AB30" s="186"/>
      <c r="AC30" s="187"/>
      <c r="AD30" s="187"/>
      <c r="AE30" s="188"/>
      <c r="AF30" s="188"/>
      <c r="AG30" s="187"/>
      <c r="AH30" s="189"/>
      <c r="AI30" s="186"/>
      <c r="AJ30" s="187"/>
      <c r="AK30" s="187"/>
      <c r="AL30" s="188"/>
      <c r="AM30" s="188"/>
      <c r="AN30" s="187"/>
      <c r="AO30" s="189"/>
      <c r="AP30" s="186"/>
      <c r="AQ30" s="187"/>
      <c r="AR30" s="187"/>
      <c r="AS30" s="188"/>
      <c r="AT30" s="188"/>
      <c r="AU30" s="187"/>
      <c r="AV30" s="189"/>
      <c r="AW30" s="186"/>
      <c r="AX30" s="187"/>
      <c r="AY30" s="187"/>
      <c r="AZ30" s="188"/>
      <c r="BA30" s="188"/>
      <c r="BB30" s="187"/>
      <c r="BC30" s="189"/>
      <c r="BD30" s="186"/>
      <c r="BE30" s="187"/>
      <c r="BF30" s="187"/>
      <c r="BG30" s="188"/>
      <c r="BH30" s="188"/>
      <c r="BI30" s="187"/>
      <c r="BJ30" s="189"/>
      <c r="BK30" s="186"/>
      <c r="BL30" s="187"/>
      <c r="BM30" s="187"/>
      <c r="BN30" s="188"/>
      <c r="BO30" s="188"/>
      <c r="BP30" s="187"/>
      <c r="BQ30" s="189"/>
      <c r="BR30" s="186"/>
      <c r="BS30" s="187"/>
      <c r="BT30" s="187"/>
      <c r="BU30" s="188"/>
      <c r="BV30" s="188"/>
      <c r="BW30" s="187"/>
      <c r="BX30" s="189"/>
      <c r="BY30" s="186"/>
      <c r="BZ30" s="187"/>
      <c r="CA30" s="187"/>
      <c r="CB30" s="188"/>
      <c r="CC30" s="188"/>
      <c r="CD30" s="187"/>
      <c r="CE30" s="189"/>
      <c r="CF30" s="186"/>
      <c r="CG30" s="187"/>
      <c r="CH30" s="187"/>
      <c r="CI30" s="188"/>
      <c r="CJ30" s="188"/>
      <c r="CK30" s="187"/>
      <c r="CL30" s="189"/>
      <c r="CM30" s="186"/>
      <c r="CN30" s="187"/>
      <c r="CO30" s="187"/>
      <c r="CP30" s="188"/>
      <c r="CQ30" s="188"/>
      <c r="CR30" s="187"/>
      <c r="CS30" s="189"/>
      <c r="CT30" s="186"/>
      <c r="CU30" s="187"/>
      <c r="CV30" s="187"/>
      <c r="CW30" s="188"/>
      <c r="CX30" s="188"/>
      <c r="CY30" s="187"/>
      <c r="CZ30" s="189"/>
      <c r="DA30" s="186"/>
      <c r="DB30" s="187"/>
      <c r="DC30" s="187"/>
      <c r="DD30" s="188"/>
      <c r="DE30" s="188"/>
      <c r="DF30" s="187"/>
      <c r="DG30" s="189"/>
      <c r="DH30" s="112"/>
      <c r="DI30" s="113"/>
      <c r="DJ30" s="114"/>
    </row>
    <row r="31" spans="1:114">
      <c r="A31" s="115"/>
      <c r="B31" s="116"/>
      <c r="C31" s="116"/>
      <c r="D31" s="117"/>
      <c r="E31" s="117"/>
      <c r="F31" s="104"/>
      <c r="G31" s="118"/>
      <c r="H31" s="118"/>
      <c r="I31" s="119"/>
      <c r="J31" s="120"/>
      <c r="K31" s="121"/>
      <c r="L31" s="110"/>
      <c r="M31" s="122"/>
      <c r="N31" s="186"/>
      <c r="O31" s="187"/>
      <c r="P31" s="187"/>
      <c r="Q31" s="188"/>
      <c r="R31" s="188"/>
      <c r="S31" s="187"/>
      <c r="T31" s="189"/>
      <c r="U31" s="186"/>
      <c r="V31" s="187"/>
      <c r="W31" s="187"/>
      <c r="X31" s="188"/>
      <c r="Y31" s="188"/>
      <c r="Z31" s="187"/>
      <c r="AA31" s="189"/>
      <c r="AB31" s="186"/>
      <c r="AC31" s="187"/>
      <c r="AD31" s="187"/>
      <c r="AE31" s="188"/>
      <c r="AF31" s="188"/>
      <c r="AG31" s="187"/>
      <c r="AH31" s="189"/>
      <c r="AI31" s="186"/>
      <c r="AJ31" s="187"/>
      <c r="AK31" s="187"/>
      <c r="AL31" s="188"/>
      <c r="AM31" s="188"/>
      <c r="AN31" s="187"/>
      <c r="AO31" s="189"/>
      <c r="AP31" s="186"/>
      <c r="AQ31" s="187"/>
      <c r="AR31" s="187"/>
      <c r="AS31" s="188"/>
      <c r="AT31" s="188"/>
      <c r="AU31" s="187"/>
      <c r="AV31" s="189"/>
      <c r="AW31" s="186"/>
      <c r="AX31" s="187"/>
      <c r="AY31" s="187"/>
      <c r="AZ31" s="188"/>
      <c r="BA31" s="188"/>
      <c r="BB31" s="187"/>
      <c r="BC31" s="189"/>
      <c r="BD31" s="186"/>
      <c r="BE31" s="187"/>
      <c r="BF31" s="187"/>
      <c r="BG31" s="188"/>
      <c r="BH31" s="188"/>
      <c r="BI31" s="187"/>
      <c r="BJ31" s="189"/>
      <c r="BK31" s="186"/>
      <c r="BL31" s="187"/>
      <c r="BM31" s="187"/>
      <c r="BN31" s="188"/>
      <c r="BO31" s="188"/>
      <c r="BP31" s="187"/>
      <c r="BQ31" s="189"/>
      <c r="BR31" s="186"/>
      <c r="BS31" s="187"/>
      <c r="BT31" s="187"/>
      <c r="BU31" s="188"/>
      <c r="BV31" s="188"/>
      <c r="BW31" s="187"/>
      <c r="BX31" s="189"/>
      <c r="BY31" s="186"/>
      <c r="BZ31" s="187"/>
      <c r="CA31" s="187"/>
      <c r="CB31" s="188"/>
      <c r="CC31" s="188"/>
      <c r="CD31" s="187"/>
      <c r="CE31" s="189"/>
      <c r="CF31" s="186"/>
      <c r="CG31" s="187"/>
      <c r="CH31" s="187"/>
      <c r="CI31" s="188"/>
      <c r="CJ31" s="188"/>
      <c r="CK31" s="187"/>
      <c r="CL31" s="189"/>
      <c r="CM31" s="186"/>
      <c r="CN31" s="187"/>
      <c r="CO31" s="187"/>
      <c r="CP31" s="188"/>
      <c r="CQ31" s="188"/>
      <c r="CR31" s="187"/>
      <c r="CS31" s="189"/>
      <c r="CT31" s="186"/>
      <c r="CU31" s="187"/>
      <c r="CV31" s="187"/>
      <c r="CW31" s="188"/>
      <c r="CX31" s="188"/>
      <c r="CY31" s="187"/>
      <c r="CZ31" s="189"/>
      <c r="DA31" s="186"/>
      <c r="DB31" s="187"/>
      <c r="DC31" s="187"/>
      <c r="DD31" s="188"/>
      <c r="DE31" s="188"/>
      <c r="DF31" s="187"/>
      <c r="DG31" s="189"/>
      <c r="DH31" s="112"/>
      <c r="DI31" s="113"/>
      <c r="DJ31" s="114"/>
    </row>
    <row r="32" spans="1:114">
      <c r="A32" s="115"/>
      <c r="B32" s="116"/>
      <c r="C32" s="116"/>
      <c r="D32" s="117"/>
      <c r="E32" s="117"/>
      <c r="F32" s="104"/>
      <c r="G32" s="118"/>
      <c r="H32" s="118"/>
      <c r="I32" s="119"/>
      <c r="J32" s="120"/>
      <c r="K32" s="121"/>
      <c r="L32" s="110"/>
      <c r="M32" s="122"/>
      <c r="N32" s="186"/>
      <c r="O32" s="187"/>
      <c r="P32" s="187"/>
      <c r="Q32" s="188"/>
      <c r="R32" s="188"/>
      <c r="S32" s="187"/>
      <c r="T32" s="189"/>
      <c r="U32" s="186"/>
      <c r="V32" s="187"/>
      <c r="W32" s="187"/>
      <c r="X32" s="188"/>
      <c r="Y32" s="188"/>
      <c r="Z32" s="187"/>
      <c r="AA32" s="189"/>
      <c r="AB32" s="186"/>
      <c r="AC32" s="187"/>
      <c r="AD32" s="187"/>
      <c r="AE32" s="188"/>
      <c r="AF32" s="188"/>
      <c r="AG32" s="187"/>
      <c r="AH32" s="189"/>
      <c r="AI32" s="186"/>
      <c r="AJ32" s="187"/>
      <c r="AK32" s="187"/>
      <c r="AL32" s="188"/>
      <c r="AM32" s="188"/>
      <c r="AN32" s="187"/>
      <c r="AO32" s="189"/>
      <c r="AP32" s="186"/>
      <c r="AQ32" s="187"/>
      <c r="AR32" s="187"/>
      <c r="AS32" s="188"/>
      <c r="AT32" s="188"/>
      <c r="AU32" s="187"/>
      <c r="AV32" s="189"/>
      <c r="AW32" s="186"/>
      <c r="AX32" s="187"/>
      <c r="AY32" s="187"/>
      <c r="AZ32" s="188"/>
      <c r="BA32" s="188"/>
      <c r="BB32" s="187"/>
      <c r="BC32" s="189"/>
      <c r="BD32" s="186"/>
      <c r="BE32" s="187"/>
      <c r="BF32" s="187"/>
      <c r="BG32" s="188"/>
      <c r="BH32" s="188"/>
      <c r="BI32" s="187"/>
      <c r="BJ32" s="189"/>
      <c r="BK32" s="186"/>
      <c r="BL32" s="187"/>
      <c r="BM32" s="187"/>
      <c r="BN32" s="188"/>
      <c r="BO32" s="188"/>
      <c r="BP32" s="187"/>
      <c r="BQ32" s="189"/>
      <c r="BR32" s="186"/>
      <c r="BS32" s="187"/>
      <c r="BT32" s="187"/>
      <c r="BU32" s="188"/>
      <c r="BV32" s="188"/>
      <c r="BW32" s="187"/>
      <c r="BX32" s="189"/>
      <c r="BY32" s="186"/>
      <c r="BZ32" s="187"/>
      <c r="CA32" s="187"/>
      <c r="CB32" s="188"/>
      <c r="CC32" s="188"/>
      <c r="CD32" s="187"/>
      <c r="CE32" s="189"/>
      <c r="CF32" s="186"/>
      <c r="CG32" s="187"/>
      <c r="CH32" s="187"/>
      <c r="CI32" s="188"/>
      <c r="CJ32" s="188"/>
      <c r="CK32" s="187"/>
      <c r="CL32" s="189"/>
      <c r="CM32" s="186"/>
      <c r="CN32" s="187"/>
      <c r="CO32" s="187"/>
      <c r="CP32" s="188"/>
      <c r="CQ32" s="188"/>
      <c r="CR32" s="187"/>
      <c r="CS32" s="189"/>
      <c r="CT32" s="186"/>
      <c r="CU32" s="187"/>
      <c r="CV32" s="187"/>
      <c r="CW32" s="188"/>
      <c r="CX32" s="188"/>
      <c r="CY32" s="187"/>
      <c r="CZ32" s="189"/>
      <c r="DA32" s="186"/>
      <c r="DB32" s="187"/>
      <c r="DC32" s="187"/>
      <c r="DD32" s="188"/>
      <c r="DE32" s="188"/>
      <c r="DF32" s="187"/>
      <c r="DG32" s="189"/>
      <c r="DH32" s="112"/>
      <c r="DI32" s="113"/>
      <c r="DJ32" s="114"/>
    </row>
    <row r="33" spans="1:114">
      <c r="A33" s="115"/>
      <c r="B33" s="116"/>
      <c r="C33" s="116"/>
      <c r="D33" s="117"/>
      <c r="E33" s="117"/>
      <c r="F33" s="104"/>
      <c r="G33" s="118"/>
      <c r="H33" s="118"/>
      <c r="I33" s="119"/>
      <c r="J33" s="120"/>
      <c r="K33" s="121"/>
      <c r="L33" s="110"/>
      <c r="M33" s="122"/>
      <c r="N33" s="186"/>
      <c r="O33" s="187"/>
      <c r="P33" s="187"/>
      <c r="Q33" s="188"/>
      <c r="R33" s="188"/>
      <c r="S33" s="187"/>
      <c r="T33" s="189"/>
      <c r="U33" s="186"/>
      <c r="V33" s="187"/>
      <c r="W33" s="187"/>
      <c r="X33" s="188"/>
      <c r="Y33" s="188"/>
      <c r="Z33" s="187"/>
      <c r="AA33" s="189"/>
      <c r="AB33" s="186"/>
      <c r="AC33" s="187"/>
      <c r="AD33" s="187"/>
      <c r="AE33" s="188"/>
      <c r="AF33" s="188"/>
      <c r="AG33" s="187"/>
      <c r="AH33" s="189"/>
      <c r="AI33" s="186"/>
      <c r="AJ33" s="187"/>
      <c r="AK33" s="187"/>
      <c r="AL33" s="188"/>
      <c r="AM33" s="188"/>
      <c r="AN33" s="187"/>
      <c r="AO33" s="189"/>
      <c r="AP33" s="186"/>
      <c r="AQ33" s="187"/>
      <c r="AR33" s="187"/>
      <c r="AS33" s="188"/>
      <c r="AT33" s="188"/>
      <c r="AU33" s="187"/>
      <c r="AV33" s="189"/>
      <c r="AW33" s="186"/>
      <c r="AX33" s="187"/>
      <c r="AY33" s="187"/>
      <c r="AZ33" s="188"/>
      <c r="BA33" s="188"/>
      <c r="BB33" s="187"/>
      <c r="BC33" s="189"/>
      <c r="BD33" s="186"/>
      <c r="BE33" s="187"/>
      <c r="BF33" s="187"/>
      <c r="BG33" s="188"/>
      <c r="BH33" s="188"/>
      <c r="BI33" s="187"/>
      <c r="BJ33" s="189"/>
      <c r="BK33" s="186"/>
      <c r="BL33" s="187"/>
      <c r="BM33" s="187"/>
      <c r="BN33" s="188"/>
      <c r="BO33" s="188"/>
      <c r="BP33" s="187"/>
      <c r="BQ33" s="189"/>
      <c r="BR33" s="186"/>
      <c r="BS33" s="187"/>
      <c r="BT33" s="187"/>
      <c r="BU33" s="188"/>
      <c r="BV33" s="188"/>
      <c r="BW33" s="187"/>
      <c r="BX33" s="189"/>
      <c r="BY33" s="186"/>
      <c r="BZ33" s="187"/>
      <c r="CA33" s="187"/>
      <c r="CB33" s="188"/>
      <c r="CC33" s="188"/>
      <c r="CD33" s="187"/>
      <c r="CE33" s="189"/>
      <c r="CF33" s="186"/>
      <c r="CG33" s="187"/>
      <c r="CH33" s="187"/>
      <c r="CI33" s="188"/>
      <c r="CJ33" s="188"/>
      <c r="CK33" s="187"/>
      <c r="CL33" s="189"/>
      <c r="CM33" s="186"/>
      <c r="CN33" s="187"/>
      <c r="CO33" s="187"/>
      <c r="CP33" s="188"/>
      <c r="CQ33" s="188"/>
      <c r="CR33" s="187"/>
      <c r="CS33" s="189"/>
      <c r="CT33" s="186"/>
      <c r="CU33" s="187"/>
      <c r="CV33" s="187"/>
      <c r="CW33" s="188"/>
      <c r="CX33" s="188"/>
      <c r="CY33" s="187"/>
      <c r="CZ33" s="189"/>
      <c r="DA33" s="186"/>
      <c r="DB33" s="187"/>
      <c r="DC33" s="187"/>
      <c r="DD33" s="188"/>
      <c r="DE33" s="188"/>
      <c r="DF33" s="187"/>
      <c r="DG33" s="189"/>
      <c r="DH33" s="112"/>
      <c r="DI33" s="113"/>
      <c r="DJ33" s="114"/>
    </row>
    <row r="34" spans="1:114">
      <c r="A34" s="115"/>
      <c r="B34" s="116"/>
      <c r="C34" s="116"/>
      <c r="D34" s="117"/>
      <c r="E34" s="117"/>
      <c r="F34" s="104"/>
      <c r="G34" s="118"/>
      <c r="H34" s="118"/>
      <c r="I34" s="119"/>
      <c r="J34" s="120"/>
      <c r="K34" s="121"/>
      <c r="L34" s="110"/>
      <c r="M34" s="122"/>
      <c r="N34" s="186"/>
      <c r="O34" s="187"/>
      <c r="P34" s="187"/>
      <c r="Q34" s="188"/>
      <c r="R34" s="188"/>
      <c r="S34" s="187"/>
      <c r="T34" s="189"/>
      <c r="U34" s="186"/>
      <c r="V34" s="187"/>
      <c r="W34" s="187"/>
      <c r="X34" s="188"/>
      <c r="Y34" s="188"/>
      <c r="Z34" s="187"/>
      <c r="AA34" s="189"/>
      <c r="AB34" s="186"/>
      <c r="AC34" s="187"/>
      <c r="AD34" s="187"/>
      <c r="AE34" s="188"/>
      <c r="AF34" s="188"/>
      <c r="AG34" s="187"/>
      <c r="AH34" s="189"/>
      <c r="AI34" s="186"/>
      <c r="AJ34" s="187"/>
      <c r="AK34" s="187"/>
      <c r="AL34" s="188"/>
      <c r="AM34" s="188"/>
      <c r="AN34" s="187"/>
      <c r="AO34" s="189"/>
      <c r="AP34" s="186"/>
      <c r="AQ34" s="187"/>
      <c r="AR34" s="187"/>
      <c r="AS34" s="188"/>
      <c r="AT34" s="188"/>
      <c r="AU34" s="187"/>
      <c r="AV34" s="189"/>
      <c r="AW34" s="186"/>
      <c r="AX34" s="187"/>
      <c r="AY34" s="187"/>
      <c r="AZ34" s="188"/>
      <c r="BA34" s="188"/>
      <c r="BB34" s="187"/>
      <c r="BC34" s="189"/>
      <c r="BD34" s="186"/>
      <c r="BE34" s="187"/>
      <c r="BF34" s="187"/>
      <c r="BG34" s="188"/>
      <c r="BH34" s="188"/>
      <c r="BI34" s="187"/>
      <c r="BJ34" s="189"/>
      <c r="BK34" s="186"/>
      <c r="BL34" s="187"/>
      <c r="BM34" s="187"/>
      <c r="BN34" s="188"/>
      <c r="BO34" s="188"/>
      <c r="BP34" s="187"/>
      <c r="BQ34" s="189"/>
      <c r="BR34" s="186"/>
      <c r="BS34" s="187"/>
      <c r="BT34" s="187"/>
      <c r="BU34" s="188"/>
      <c r="BV34" s="188"/>
      <c r="BW34" s="187"/>
      <c r="BX34" s="189"/>
      <c r="BY34" s="186"/>
      <c r="BZ34" s="187"/>
      <c r="CA34" s="187"/>
      <c r="CB34" s="188"/>
      <c r="CC34" s="188"/>
      <c r="CD34" s="187"/>
      <c r="CE34" s="189"/>
      <c r="CF34" s="186"/>
      <c r="CG34" s="187"/>
      <c r="CH34" s="187"/>
      <c r="CI34" s="188"/>
      <c r="CJ34" s="188"/>
      <c r="CK34" s="187"/>
      <c r="CL34" s="189"/>
      <c r="CM34" s="186"/>
      <c r="CN34" s="187"/>
      <c r="CO34" s="187"/>
      <c r="CP34" s="188"/>
      <c r="CQ34" s="188"/>
      <c r="CR34" s="187"/>
      <c r="CS34" s="189"/>
      <c r="CT34" s="186"/>
      <c r="CU34" s="187"/>
      <c r="CV34" s="187"/>
      <c r="CW34" s="188"/>
      <c r="CX34" s="188"/>
      <c r="CY34" s="187"/>
      <c r="CZ34" s="189"/>
      <c r="DA34" s="186"/>
      <c r="DB34" s="187"/>
      <c r="DC34" s="187"/>
      <c r="DD34" s="188"/>
      <c r="DE34" s="188"/>
      <c r="DF34" s="187"/>
      <c r="DG34" s="189"/>
      <c r="DH34" s="112"/>
      <c r="DI34" s="113"/>
      <c r="DJ34" s="114"/>
    </row>
    <row r="35" spans="1:114">
      <c r="A35" s="115"/>
      <c r="B35" s="116"/>
      <c r="C35" s="116"/>
      <c r="D35" s="117"/>
      <c r="E35" s="117"/>
      <c r="F35" s="104"/>
      <c r="G35" s="118"/>
      <c r="H35" s="118"/>
      <c r="I35" s="119"/>
      <c r="J35" s="120"/>
      <c r="K35" s="121"/>
      <c r="L35" s="110"/>
      <c r="M35" s="122"/>
      <c r="N35" s="186"/>
      <c r="O35" s="187"/>
      <c r="P35" s="187"/>
      <c r="Q35" s="188"/>
      <c r="R35" s="188"/>
      <c r="S35" s="187"/>
      <c r="T35" s="189"/>
      <c r="U35" s="186"/>
      <c r="V35" s="187"/>
      <c r="W35" s="187"/>
      <c r="X35" s="188"/>
      <c r="Y35" s="188"/>
      <c r="Z35" s="187"/>
      <c r="AA35" s="189"/>
      <c r="AB35" s="186"/>
      <c r="AC35" s="187"/>
      <c r="AD35" s="187"/>
      <c r="AE35" s="188"/>
      <c r="AF35" s="188"/>
      <c r="AG35" s="187"/>
      <c r="AH35" s="189"/>
      <c r="AI35" s="186"/>
      <c r="AJ35" s="187"/>
      <c r="AK35" s="187"/>
      <c r="AL35" s="188"/>
      <c r="AM35" s="188"/>
      <c r="AN35" s="187"/>
      <c r="AO35" s="189"/>
      <c r="AP35" s="186"/>
      <c r="AQ35" s="187"/>
      <c r="AR35" s="187"/>
      <c r="AS35" s="188"/>
      <c r="AT35" s="188"/>
      <c r="AU35" s="187"/>
      <c r="AV35" s="189"/>
      <c r="AW35" s="186"/>
      <c r="AX35" s="187"/>
      <c r="AY35" s="187"/>
      <c r="AZ35" s="188"/>
      <c r="BA35" s="188"/>
      <c r="BB35" s="187"/>
      <c r="BC35" s="189"/>
      <c r="BD35" s="186"/>
      <c r="BE35" s="187"/>
      <c r="BF35" s="187"/>
      <c r="BG35" s="188"/>
      <c r="BH35" s="188"/>
      <c r="BI35" s="187"/>
      <c r="BJ35" s="189"/>
      <c r="BK35" s="186"/>
      <c r="BL35" s="187"/>
      <c r="BM35" s="187"/>
      <c r="BN35" s="188"/>
      <c r="BO35" s="188"/>
      <c r="BP35" s="187"/>
      <c r="BQ35" s="189"/>
      <c r="BR35" s="186"/>
      <c r="BS35" s="187"/>
      <c r="BT35" s="187"/>
      <c r="BU35" s="188"/>
      <c r="BV35" s="188"/>
      <c r="BW35" s="187"/>
      <c r="BX35" s="189"/>
      <c r="BY35" s="186"/>
      <c r="BZ35" s="187"/>
      <c r="CA35" s="187"/>
      <c r="CB35" s="188"/>
      <c r="CC35" s="188"/>
      <c r="CD35" s="187"/>
      <c r="CE35" s="189"/>
      <c r="CF35" s="186"/>
      <c r="CG35" s="187"/>
      <c r="CH35" s="187"/>
      <c r="CI35" s="188"/>
      <c r="CJ35" s="188"/>
      <c r="CK35" s="187"/>
      <c r="CL35" s="189"/>
      <c r="CM35" s="186"/>
      <c r="CN35" s="187"/>
      <c r="CO35" s="187"/>
      <c r="CP35" s="188"/>
      <c r="CQ35" s="188"/>
      <c r="CR35" s="187"/>
      <c r="CS35" s="189"/>
      <c r="CT35" s="186"/>
      <c r="CU35" s="187"/>
      <c r="CV35" s="187"/>
      <c r="CW35" s="188"/>
      <c r="CX35" s="188"/>
      <c r="CY35" s="187"/>
      <c r="CZ35" s="189"/>
      <c r="DA35" s="186"/>
      <c r="DB35" s="187"/>
      <c r="DC35" s="187"/>
      <c r="DD35" s="188"/>
      <c r="DE35" s="188"/>
      <c r="DF35" s="187"/>
      <c r="DG35" s="189"/>
      <c r="DH35" s="112"/>
      <c r="DI35" s="113"/>
      <c r="DJ35" s="114"/>
    </row>
    <row r="36" spans="1:114">
      <c r="A36" s="115"/>
      <c r="B36" s="116"/>
      <c r="C36" s="116"/>
      <c r="D36" s="117"/>
      <c r="E36" s="117"/>
      <c r="F36" s="104"/>
      <c r="G36" s="118"/>
      <c r="H36" s="118"/>
      <c r="I36" s="119"/>
      <c r="J36" s="120"/>
      <c r="K36" s="121"/>
      <c r="L36" s="110"/>
      <c r="M36" s="122"/>
      <c r="N36" s="186"/>
      <c r="O36" s="187"/>
      <c r="P36" s="187"/>
      <c r="Q36" s="188"/>
      <c r="R36" s="188"/>
      <c r="S36" s="187"/>
      <c r="T36" s="189"/>
      <c r="U36" s="186"/>
      <c r="V36" s="187"/>
      <c r="W36" s="187"/>
      <c r="X36" s="188"/>
      <c r="Y36" s="188"/>
      <c r="Z36" s="187"/>
      <c r="AA36" s="189"/>
      <c r="AB36" s="186"/>
      <c r="AC36" s="187"/>
      <c r="AD36" s="187"/>
      <c r="AE36" s="188"/>
      <c r="AF36" s="188"/>
      <c r="AG36" s="187"/>
      <c r="AH36" s="189"/>
      <c r="AI36" s="186"/>
      <c r="AJ36" s="187"/>
      <c r="AK36" s="187"/>
      <c r="AL36" s="188"/>
      <c r="AM36" s="188"/>
      <c r="AN36" s="187"/>
      <c r="AO36" s="189"/>
      <c r="AP36" s="186"/>
      <c r="AQ36" s="187"/>
      <c r="AR36" s="187"/>
      <c r="AS36" s="188"/>
      <c r="AT36" s="188"/>
      <c r="AU36" s="187"/>
      <c r="AV36" s="189"/>
      <c r="AW36" s="186"/>
      <c r="AX36" s="187"/>
      <c r="AY36" s="187"/>
      <c r="AZ36" s="188"/>
      <c r="BA36" s="188"/>
      <c r="BB36" s="187"/>
      <c r="BC36" s="189"/>
      <c r="BD36" s="186"/>
      <c r="BE36" s="187"/>
      <c r="BF36" s="187"/>
      <c r="BG36" s="188"/>
      <c r="BH36" s="188"/>
      <c r="BI36" s="187"/>
      <c r="BJ36" s="189"/>
      <c r="BK36" s="186"/>
      <c r="BL36" s="187"/>
      <c r="BM36" s="187"/>
      <c r="BN36" s="188"/>
      <c r="BO36" s="188"/>
      <c r="BP36" s="187"/>
      <c r="BQ36" s="189"/>
      <c r="BR36" s="186"/>
      <c r="BS36" s="187"/>
      <c r="BT36" s="187"/>
      <c r="BU36" s="188"/>
      <c r="BV36" s="188"/>
      <c r="BW36" s="187"/>
      <c r="BX36" s="189"/>
      <c r="BY36" s="186"/>
      <c r="BZ36" s="187"/>
      <c r="CA36" s="187"/>
      <c r="CB36" s="188"/>
      <c r="CC36" s="188"/>
      <c r="CD36" s="187"/>
      <c r="CE36" s="189"/>
      <c r="CF36" s="186"/>
      <c r="CG36" s="187"/>
      <c r="CH36" s="187"/>
      <c r="CI36" s="188"/>
      <c r="CJ36" s="188"/>
      <c r="CK36" s="187"/>
      <c r="CL36" s="189"/>
      <c r="CM36" s="186"/>
      <c r="CN36" s="187"/>
      <c r="CO36" s="187"/>
      <c r="CP36" s="188"/>
      <c r="CQ36" s="188"/>
      <c r="CR36" s="187"/>
      <c r="CS36" s="189"/>
      <c r="CT36" s="186"/>
      <c r="CU36" s="187"/>
      <c r="CV36" s="187"/>
      <c r="CW36" s="188"/>
      <c r="CX36" s="188"/>
      <c r="CY36" s="187"/>
      <c r="CZ36" s="189"/>
      <c r="DA36" s="186"/>
      <c r="DB36" s="187"/>
      <c r="DC36" s="187"/>
      <c r="DD36" s="188"/>
      <c r="DE36" s="188"/>
      <c r="DF36" s="187"/>
      <c r="DG36" s="189"/>
      <c r="DH36" s="112"/>
      <c r="DI36" s="113"/>
      <c r="DJ36" s="114"/>
    </row>
    <row r="37" spans="1:114">
      <c r="A37" s="115"/>
      <c r="B37" s="116"/>
      <c r="C37" s="116"/>
      <c r="D37" s="117"/>
      <c r="E37" s="117"/>
      <c r="F37" s="104"/>
      <c r="G37" s="118"/>
      <c r="H37" s="118"/>
      <c r="I37" s="119"/>
      <c r="J37" s="120"/>
      <c r="K37" s="121"/>
      <c r="L37" s="110"/>
      <c r="M37" s="122"/>
      <c r="N37" s="186"/>
      <c r="O37" s="187"/>
      <c r="P37" s="187"/>
      <c r="Q37" s="188"/>
      <c r="R37" s="188"/>
      <c r="S37" s="187"/>
      <c r="T37" s="189"/>
      <c r="U37" s="186"/>
      <c r="V37" s="187"/>
      <c r="W37" s="187"/>
      <c r="X37" s="188"/>
      <c r="Y37" s="188"/>
      <c r="Z37" s="187"/>
      <c r="AA37" s="189"/>
      <c r="AB37" s="186"/>
      <c r="AC37" s="187"/>
      <c r="AD37" s="187"/>
      <c r="AE37" s="188"/>
      <c r="AF37" s="188"/>
      <c r="AG37" s="187"/>
      <c r="AH37" s="189"/>
      <c r="AI37" s="186"/>
      <c r="AJ37" s="187"/>
      <c r="AK37" s="187"/>
      <c r="AL37" s="188"/>
      <c r="AM37" s="188"/>
      <c r="AN37" s="187"/>
      <c r="AO37" s="189"/>
      <c r="AP37" s="186"/>
      <c r="AQ37" s="187"/>
      <c r="AR37" s="187"/>
      <c r="AS37" s="188"/>
      <c r="AT37" s="188"/>
      <c r="AU37" s="187"/>
      <c r="AV37" s="189"/>
      <c r="AW37" s="186"/>
      <c r="AX37" s="187"/>
      <c r="AY37" s="187"/>
      <c r="AZ37" s="188"/>
      <c r="BA37" s="188"/>
      <c r="BB37" s="187"/>
      <c r="BC37" s="189"/>
      <c r="BD37" s="186"/>
      <c r="BE37" s="187"/>
      <c r="BF37" s="187"/>
      <c r="BG37" s="188"/>
      <c r="BH37" s="188"/>
      <c r="BI37" s="187"/>
      <c r="BJ37" s="189"/>
      <c r="BK37" s="186"/>
      <c r="BL37" s="187"/>
      <c r="BM37" s="187"/>
      <c r="BN37" s="188"/>
      <c r="BO37" s="188"/>
      <c r="BP37" s="187"/>
      <c r="BQ37" s="189"/>
      <c r="BR37" s="186"/>
      <c r="BS37" s="187"/>
      <c r="BT37" s="187"/>
      <c r="BU37" s="188"/>
      <c r="BV37" s="188"/>
      <c r="BW37" s="187"/>
      <c r="BX37" s="189"/>
      <c r="BY37" s="186"/>
      <c r="BZ37" s="187"/>
      <c r="CA37" s="187"/>
      <c r="CB37" s="188"/>
      <c r="CC37" s="188"/>
      <c r="CD37" s="187"/>
      <c r="CE37" s="189"/>
      <c r="CF37" s="186"/>
      <c r="CG37" s="187"/>
      <c r="CH37" s="187"/>
      <c r="CI37" s="188"/>
      <c r="CJ37" s="188"/>
      <c r="CK37" s="187"/>
      <c r="CL37" s="189"/>
      <c r="CM37" s="186"/>
      <c r="CN37" s="187"/>
      <c r="CO37" s="187"/>
      <c r="CP37" s="188"/>
      <c r="CQ37" s="188"/>
      <c r="CR37" s="187"/>
      <c r="CS37" s="189"/>
      <c r="CT37" s="186"/>
      <c r="CU37" s="187"/>
      <c r="CV37" s="187"/>
      <c r="CW37" s="188"/>
      <c r="CX37" s="188"/>
      <c r="CY37" s="187"/>
      <c r="CZ37" s="189"/>
      <c r="DA37" s="186"/>
      <c r="DB37" s="187"/>
      <c r="DC37" s="187"/>
      <c r="DD37" s="188"/>
      <c r="DE37" s="188"/>
      <c r="DF37" s="187"/>
      <c r="DG37" s="189"/>
      <c r="DH37" s="112"/>
      <c r="DI37" s="113"/>
      <c r="DJ37" s="114"/>
    </row>
    <row r="38" spans="1:114">
      <c r="A38" s="115"/>
      <c r="B38" s="116"/>
      <c r="C38" s="116"/>
      <c r="D38" s="117"/>
      <c r="E38" s="117"/>
      <c r="F38" s="104"/>
      <c r="G38" s="118"/>
      <c r="H38" s="118"/>
      <c r="I38" s="119"/>
      <c r="J38" s="120"/>
      <c r="K38" s="121"/>
      <c r="L38" s="110"/>
      <c r="M38" s="122"/>
      <c r="N38" s="186"/>
      <c r="O38" s="187"/>
      <c r="P38" s="187"/>
      <c r="Q38" s="188"/>
      <c r="R38" s="188"/>
      <c r="S38" s="187"/>
      <c r="T38" s="189"/>
      <c r="U38" s="186"/>
      <c r="V38" s="187"/>
      <c r="W38" s="187"/>
      <c r="X38" s="188"/>
      <c r="Y38" s="188"/>
      <c r="Z38" s="187"/>
      <c r="AA38" s="189"/>
      <c r="AB38" s="186"/>
      <c r="AC38" s="187"/>
      <c r="AD38" s="187"/>
      <c r="AE38" s="188"/>
      <c r="AF38" s="188"/>
      <c r="AG38" s="187"/>
      <c r="AH38" s="189"/>
      <c r="AI38" s="186"/>
      <c r="AJ38" s="187"/>
      <c r="AK38" s="187"/>
      <c r="AL38" s="188"/>
      <c r="AM38" s="188"/>
      <c r="AN38" s="187"/>
      <c r="AO38" s="189"/>
      <c r="AP38" s="186"/>
      <c r="AQ38" s="187"/>
      <c r="AR38" s="187"/>
      <c r="AS38" s="188"/>
      <c r="AT38" s="188"/>
      <c r="AU38" s="187"/>
      <c r="AV38" s="189"/>
      <c r="AW38" s="186"/>
      <c r="AX38" s="187"/>
      <c r="AY38" s="187"/>
      <c r="AZ38" s="188"/>
      <c r="BA38" s="188"/>
      <c r="BB38" s="187"/>
      <c r="BC38" s="189"/>
      <c r="BD38" s="186"/>
      <c r="BE38" s="187"/>
      <c r="BF38" s="187"/>
      <c r="BG38" s="188"/>
      <c r="BH38" s="188"/>
      <c r="BI38" s="187"/>
      <c r="BJ38" s="189"/>
      <c r="BK38" s="186"/>
      <c r="BL38" s="187"/>
      <c r="BM38" s="187"/>
      <c r="BN38" s="188"/>
      <c r="BO38" s="188"/>
      <c r="BP38" s="187"/>
      <c r="BQ38" s="189"/>
      <c r="BR38" s="186"/>
      <c r="BS38" s="187"/>
      <c r="BT38" s="187"/>
      <c r="BU38" s="188"/>
      <c r="BV38" s="188"/>
      <c r="BW38" s="187"/>
      <c r="BX38" s="189"/>
      <c r="BY38" s="186"/>
      <c r="BZ38" s="187"/>
      <c r="CA38" s="187"/>
      <c r="CB38" s="188"/>
      <c r="CC38" s="188"/>
      <c r="CD38" s="187"/>
      <c r="CE38" s="189"/>
      <c r="CF38" s="186"/>
      <c r="CG38" s="187"/>
      <c r="CH38" s="187"/>
      <c r="CI38" s="188"/>
      <c r="CJ38" s="188"/>
      <c r="CK38" s="187"/>
      <c r="CL38" s="189"/>
      <c r="CM38" s="186"/>
      <c r="CN38" s="187"/>
      <c r="CO38" s="187"/>
      <c r="CP38" s="188"/>
      <c r="CQ38" s="188"/>
      <c r="CR38" s="187"/>
      <c r="CS38" s="189"/>
      <c r="CT38" s="186"/>
      <c r="CU38" s="187"/>
      <c r="CV38" s="187"/>
      <c r="CW38" s="188"/>
      <c r="CX38" s="188"/>
      <c r="CY38" s="187"/>
      <c r="CZ38" s="189"/>
      <c r="DA38" s="186"/>
      <c r="DB38" s="187"/>
      <c r="DC38" s="187"/>
      <c r="DD38" s="188"/>
      <c r="DE38" s="188"/>
      <c r="DF38" s="187"/>
      <c r="DG38" s="189"/>
      <c r="DH38" s="112"/>
      <c r="DI38" s="113"/>
      <c r="DJ38" s="114"/>
    </row>
    <row r="39" spans="1:114">
      <c r="A39" s="115"/>
      <c r="B39" s="116"/>
      <c r="C39" s="116"/>
      <c r="D39" s="117"/>
      <c r="E39" s="117"/>
      <c r="F39" s="104"/>
      <c r="G39" s="118"/>
      <c r="H39" s="118"/>
      <c r="I39" s="119"/>
      <c r="J39" s="120"/>
      <c r="K39" s="121"/>
      <c r="L39" s="110"/>
      <c r="M39" s="122"/>
      <c r="N39" s="186"/>
      <c r="O39" s="187"/>
      <c r="P39" s="187"/>
      <c r="Q39" s="188"/>
      <c r="R39" s="188"/>
      <c r="S39" s="187"/>
      <c r="T39" s="189"/>
      <c r="U39" s="186"/>
      <c r="V39" s="187"/>
      <c r="W39" s="187"/>
      <c r="X39" s="188"/>
      <c r="Y39" s="188"/>
      <c r="Z39" s="187"/>
      <c r="AA39" s="189"/>
      <c r="AB39" s="186"/>
      <c r="AC39" s="187"/>
      <c r="AD39" s="187"/>
      <c r="AE39" s="188"/>
      <c r="AF39" s="188"/>
      <c r="AG39" s="187"/>
      <c r="AH39" s="189"/>
      <c r="AI39" s="186"/>
      <c r="AJ39" s="187"/>
      <c r="AK39" s="187"/>
      <c r="AL39" s="188"/>
      <c r="AM39" s="188"/>
      <c r="AN39" s="187"/>
      <c r="AO39" s="189"/>
      <c r="AP39" s="186"/>
      <c r="AQ39" s="187"/>
      <c r="AR39" s="187"/>
      <c r="AS39" s="188"/>
      <c r="AT39" s="188"/>
      <c r="AU39" s="187"/>
      <c r="AV39" s="189"/>
      <c r="AW39" s="186"/>
      <c r="AX39" s="187"/>
      <c r="AY39" s="187"/>
      <c r="AZ39" s="188"/>
      <c r="BA39" s="188"/>
      <c r="BB39" s="187"/>
      <c r="BC39" s="189"/>
      <c r="BD39" s="186"/>
      <c r="BE39" s="187"/>
      <c r="BF39" s="187"/>
      <c r="BG39" s="188"/>
      <c r="BH39" s="188"/>
      <c r="BI39" s="187"/>
      <c r="BJ39" s="189"/>
      <c r="BK39" s="186"/>
      <c r="BL39" s="187"/>
      <c r="BM39" s="187"/>
      <c r="BN39" s="188"/>
      <c r="BO39" s="188"/>
      <c r="BP39" s="187"/>
      <c r="BQ39" s="189"/>
      <c r="BR39" s="186"/>
      <c r="BS39" s="187"/>
      <c r="BT39" s="187"/>
      <c r="BU39" s="188"/>
      <c r="BV39" s="188"/>
      <c r="BW39" s="187"/>
      <c r="BX39" s="189"/>
      <c r="BY39" s="186"/>
      <c r="BZ39" s="187"/>
      <c r="CA39" s="187"/>
      <c r="CB39" s="188"/>
      <c r="CC39" s="188"/>
      <c r="CD39" s="187"/>
      <c r="CE39" s="189"/>
      <c r="CF39" s="186"/>
      <c r="CG39" s="187"/>
      <c r="CH39" s="187"/>
      <c r="CI39" s="188"/>
      <c r="CJ39" s="188"/>
      <c r="CK39" s="187"/>
      <c r="CL39" s="189"/>
      <c r="CM39" s="186"/>
      <c r="CN39" s="187"/>
      <c r="CO39" s="187"/>
      <c r="CP39" s="188"/>
      <c r="CQ39" s="188"/>
      <c r="CR39" s="187"/>
      <c r="CS39" s="189"/>
      <c r="CT39" s="186"/>
      <c r="CU39" s="187"/>
      <c r="CV39" s="187"/>
      <c r="CW39" s="188"/>
      <c r="CX39" s="188"/>
      <c r="CY39" s="187"/>
      <c r="CZ39" s="189"/>
      <c r="DA39" s="186"/>
      <c r="DB39" s="187"/>
      <c r="DC39" s="187"/>
      <c r="DD39" s="188"/>
      <c r="DE39" s="188"/>
      <c r="DF39" s="187"/>
      <c r="DG39" s="189"/>
      <c r="DH39" s="112"/>
      <c r="DI39" s="113"/>
      <c r="DJ39" s="114"/>
    </row>
    <row r="40" spans="1:114">
      <c r="A40" s="115"/>
      <c r="B40" s="116"/>
      <c r="C40" s="116"/>
      <c r="D40" s="117"/>
      <c r="E40" s="117"/>
      <c r="F40" s="104"/>
      <c r="G40" s="118"/>
      <c r="H40" s="118"/>
      <c r="I40" s="119"/>
      <c r="J40" s="120"/>
      <c r="K40" s="121"/>
      <c r="L40" s="110"/>
      <c r="M40" s="122"/>
      <c r="N40" s="186"/>
      <c r="O40" s="187"/>
      <c r="P40" s="187"/>
      <c r="Q40" s="188"/>
      <c r="R40" s="188"/>
      <c r="S40" s="187"/>
      <c r="T40" s="189"/>
      <c r="U40" s="186"/>
      <c r="V40" s="187"/>
      <c r="W40" s="187"/>
      <c r="X40" s="188"/>
      <c r="Y40" s="188"/>
      <c r="Z40" s="187"/>
      <c r="AA40" s="189"/>
      <c r="AB40" s="186"/>
      <c r="AC40" s="187"/>
      <c r="AD40" s="187"/>
      <c r="AE40" s="188"/>
      <c r="AF40" s="188"/>
      <c r="AG40" s="187"/>
      <c r="AH40" s="189"/>
      <c r="AI40" s="186"/>
      <c r="AJ40" s="187"/>
      <c r="AK40" s="187"/>
      <c r="AL40" s="188"/>
      <c r="AM40" s="188"/>
      <c r="AN40" s="187"/>
      <c r="AO40" s="189"/>
      <c r="AP40" s="186"/>
      <c r="AQ40" s="187"/>
      <c r="AR40" s="187"/>
      <c r="AS40" s="188"/>
      <c r="AT40" s="188"/>
      <c r="AU40" s="187"/>
      <c r="AV40" s="189"/>
      <c r="AW40" s="186"/>
      <c r="AX40" s="187"/>
      <c r="AY40" s="187"/>
      <c r="AZ40" s="188"/>
      <c r="BA40" s="188"/>
      <c r="BB40" s="187"/>
      <c r="BC40" s="189"/>
      <c r="BD40" s="186"/>
      <c r="BE40" s="187"/>
      <c r="BF40" s="187"/>
      <c r="BG40" s="188"/>
      <c r="BH40" s="188"/>
      <c r="BI40" s="187"/>
      <c r="BJ40" s="189"/>
      <c r="BK40" s="186"/>
      <c r="BL40" s="187"/>
      <c r="BM40" s="187"/>
      <c r="BN40" s="188"/>
      <c r="BO40" s="188"/>
      <c r="BP40" s="187"/>
      <c r="BQ40" s="189"/>
      <c r="BR40" s="186"/>
      <c r="BS40" s="187"/>
      <c r="BT40" s="187"/>
      <c r="BU40" s="188"/>
      <c r="BV40" s="188"/>
      <c r="BW40" s="187"/>
      <c r="BX40" s="189"/>
      <c r="BY40" s="186"/>
      <c r="BZ40" s="187"/>
      <c r="CA40" s="187"/>
      <c r="CB40" s="188"/>
      <c r="CC40" s="188"/>
      <c r="CD40" s="187"/>
      <c r="CE40" s="189"/>
      <c r="CF40" s="186"/>
      <c r="CG40" s="187"/>
      <c r="CH40" s="187"/>
      <c r="CI40" s="188"/>
      <c r="CJ40" s="188"/>
      <c r="CK40" s="187"/>
      <c r="CL40" s="189"/>
      <c r="CM40" s="186"/>
      <c r="CN40" s="187"/>
      <c r="CO40" s="187"/>
      <c r="CP40" s="188"/>
      <c r="CQ40" s="188"/>
      <c r="CR40" s="187"/>
      <c r="CS40" s="189"/>
      <c r="CT40" s="186"/>
      <c r="CU40" s="187"/>
      <c r="CV40" s="187"/>
      <c r="CW40" s="188"/>
      <c r="CX40" s="188"/>
      <c r="CY40" s="187"/>
      <c r="CZ40" s="189"/>
      <c r="DA40" s="186"/>
      <c r="DB40" s="187"/>
      <c r="DC40" s="187"/>
      <c r="DD40" s="188"/>
      <c r="DE40" s="188"/>
      <c r="DF40" s="187"/>
      <c r="DG40" s="189"/>
      <c r="DH40" s="112"/>
      <c r="DI40" s="113"/>
      <c r="DJ40" s="114"/>
    </row>
    <row r="41" spans="1:114">
      <c r="A41" s="115"/>
      <c r="B41" s="116"/>
      <c r="C41" s="116"/>
      <c r="D41" s="117"/>
      <c r="E41" s="117"/>
      <c r="F41" s="104"/>
      <c r="G41" s="118"/>
      <c r="H41" s="118"/>
      <c r="I41" s="119"/>
      <c r="J41" s="120"/>
      <c r="K41" s="121"/>
      <c r="L41" s="110"/>
      <c r="M41" s="122"/>
      <c r="N41" s="186"/>
      <c r="O41" s="187"/>
      <c r="P41" s="187"/>
      <c r="Q41" s="188"/>
      <c r="R41" s="188"/>
      <c r="S41" s="187"/>
      <c r="T41" s="189"/>
      <c r="U41" s="186"/>
      <c r="V41" s="187"/>
      <c r="W41" s="187"/>
      <c r="X41" s="188"/>
      <c r="Y41" s="188"/>
      <c r="Z41" s="187"/>
      <c r="AA41" s="189"/>
      <c r="AB41" s="186"/>
      <c r="AC41" s="187"/>
      <c r="AD41" s="187"/>
      <c r="AE41" s="188"/>
      <c r="AF41" s="188"/>
      <c r="AG41" s="187"/>
      <c r="AH41" s="189"/>
      <c r="AI41" s="186"/>
      <c r="AJ41" s="187"/>
      <c r="AK41" s="187"/>
      <c r="AL41" s="188"/>
      <c r="AM41" s="188"/>
      <c r="AN41" s="187"/>
      <c r="AO41" s="189"/>
      <c r="AP41" s="186"/>
      <c r="AQ41" s="187"/>
      <c r="AR41" s="187"/>
      <c r="AS41" s="188"/>
      <c r="AT41" s="188"/>
      <c r="AU41" s="187"/>
      <c r="AV41" s="189"/>
      <c r="AW41" s="186"/>
      <c r="AX41" s="187"/>
      <c r="AY41" s="187"/>
      <c r="AZ41" s="188"/>
      <c r="BA41" s="188"/>
      <c r="BB41" s="187"/>
      <c r="BC41" s="189"/>
      <c r="BD41" s="186"/>
      <c r="BE41" s="187"/>
      <c r="BF41" s="187"/>
      <c r="BG41" s="188"/>
      <c r="BH41" s="188"/>
      <c r="BI41" s="187"/>
      <c r="BJ41" s="189"/>
      <c r="BK41" s="186"/>
      <c r="BL41" s="187"/>
      <c r="BM41" s="187"/>
      <c r="BN41" s="188"/>
      <c r="BO41" s="188"/>
      <c r="BP41" s="187"/>
      <c r="BQ41" s="189"/>
      <c r="BR41" s="186"/>
      <c r="BS41" s="187"/>
      <c r="BT41" s="187"/>
      <c r="BU41" s="188"/>
      <c r="BV41" s="188"/>
      <c r="BW41" s="187"/>
      <c r="BX41" s="189"/>
      <c r="BY41" s="186"/>
      <c r="BZ41" s="187"/>
      <c r="CA41" s="187"/>
      <c r="CB41" s="188"/>
      <c r="CC41" s="188"/>
      <c r="CD41" s="187"/>
      <c r="CE41" s="189"/>
      <c r="CF41" s="186"/>
      <c r="CG41" s="187"/>
      <c r="CH41" s="187"/>
      <c r="CI41" s="188"/>
      <c r="CJ41" s="188"/>
      <c r="CK41" s="187"/>
      <c r="CL41" s="189"/>
      <c r="CM41" s="186"/>
      <c r="CN41" s="187"/>
      <c r="CO41" s="187"/>
      <c r="CP41" s="188"/>
      <c r="CQ41" s="188"/>
      <c r="CR41" s="187"/>
      <c r="CS41" s="189"/>
      <c r="CT41" s="186"/>
      <c r="CU41" s="187"/>
      <c r="CV41" s="187"/>
      <c r="CW41" s="188"/>
      <c r="CX41" s="188"/>
      <c r="CY41" s="187"/>
      <c r="CZ41" s="189"/>
      <c r="DA41" s="186"/>
      <c r="DB41" s="187"/>
      <c r="DC41" s="187"/>
      <c r="DD41" s="188"/>
      <c r="DE41" s="188"/>
      <c r="DF41" s="187"/>
      <c r="DG41" s="189"/>
      <c r="DH41" s="112"/>
      <c r="DI41" s="113"/>
      <c r="DJ41" s="114"/>
    </row>
    <row r="42" spans="1:114">
      <c r="A42" s="115"/>
      <c r="B42" s="116"/>
      <c r="C42" s="116"/>
      <c r="D42" s="117"/>
      <c r="E42" s="117"/>
      <c r="F42" s="104"/>
      <c r="G42" s="118"/>
      <c r="H42" s="118"/>
      <c r="I42" s="119"/>
      <c r="J42" s="120"/>
      <c r="K42" s="121"/>
      <c r="L42" s="110"/>
      <c r="M42" s="122"/>
      <c r="N42" s="186"/>
      <c r="O42" s="187"/>
      <c r="P42" s="187"/>
      <c r="Q42" s="188"/>
      <c r="R42" s="188"/>
      <c r="S42" s="187"/>
      <c r="T42" s="189"/>
      <c r="U42" s="186"/>
      <c r="V42" s="187"/>
      <c r="W42" s="187"/>
      <c r="X42" s="188"/>
      <c r="Y42" s="188"/>
      <c r="Z42" s="187"/>
      <c r="AA42" s="189"/>
      <c r="AB42" s="186"/>
      <c r="AC42" s="187"/>
      <c r="AD42" s="187"/>
      <c r="AE42" s="188"/>
      <c r="AF42" s="188"/>
      <c r="AG42" s="187"/>
      <c r="AH42" s="189"/>
      <c r="AI42" s="186"/>
      <c r="AJ42" s="187"/>
      <c r="AK42" s="187"/>
      <c r="AL42" s="188"/>
      <c r="AM42" s="188"/>
      <c r="AN42" s="187"/>
      <c r="AO42" s="189"/>
      <c r="AP42" s="186"/>
      <c r="AQ42" s="187"/>
      <c r="AR42" s="187"/>
      <c r="AS42" s="188"/>
      <c r="AT42" s="188"/>
      <c r="AU42" s="187"/>
      <c r="AV42" s="189"/>
      <c r="AW42" s="186"/>
      <c r="AX42" s="187"/>
      <c r="AY42" s="187"/>
      <c r="AZ42" s="188"/>
      <c r="BA42" s="188"/>
      <c r="BB42" s="187"/>
      <c r="BC42" s="189"/>
      <c r="BD42" s="186"/>
      <c r="BE42" s="187"/>
      <c r="BF42" s="187"/>
      <c r="BG42" s="188"/>
      <c r="BH42" s="188"/>
      <c r="BI42" s="187"/>
      <c r="BJ42" s="189"/>
      <c r="BK42" s="186"/>
      <c r="BL42" s="187"/>
      <c r="BM42" s="187"/>
      <c r="BN42" s="188"/>
      <c r="BO42" s="188"/>
      <c r="BP42" s="187"/>
      <c r="BQ42" s="189"/>
      <c r="BR42" s="186"/>
      <c r="BS42" s="187"/>
      <c r="BT42" s="187"/>
      <c r="BU42" s="188"/>
      <c r="BV42" s="188"/>
      <c r="BW42" s="187"/>
      <c r="BX42" s="189"/>
      <c r="BY42" s="186"/>
      <c r="BZ42" s="187"/>
      <c r="CA42" s="187"/>
      <c r="CB42" s="188"/>
      <c r="CC42" s="188"/>
      <c r="CD42" s="187"/>
      <c r="CE42" s="189"/>
      <c r="CF42" s="186"/>
      <c r="CG42" s="187"/>
      <c r="CH42" s="187"/>
      <c r="CI42" s="188"/>
      <c r="CJ42" s="188"/>
      <c r="CK42" s="187"/>
      <c r="CL42" s="189"/>
      <c r="CM42" s="186"/>
      <c r="CN42" s="187"/>
      <c r="CO42" s="187"/>
      <c r="CP42" s="188"/>
      <c r="CQ42" s="188"/>
      <c r="CR42" s="187"/>
      <c r="CS42" s="189"/>
      <c r="CT42" s="186"/>
      <c r="CU42" s="187"/>
      <c r="CV42" s="187"/>
      <c r="CW42" s="188"/>
      <c r="CX42" s="188"/>
      <c r="CY42" s="187"/>
      <c r="CZ42" s="189"/>
      <c r="DA42" s="186"/>
      <c r="DB42" s="187"/>
      <c r="DC42" s="187"/>
      <c r="DD42" s="188"/>
      <c r="DE42" s="188"/>
      <c r="DF42" s="187"/>
      <c r="DG42" s="189"/>
      <c r="DH42" s="112"/>
      <c r="DI42" s="113"/>
      <c r="DJ42" s="114"/>
    </row>
    <row r="43" spans="1:114">
      <c r="A43" s="115"/>
      <c r="B43" s="116"/>
      <c r="C43" s="116"/>
      <c r="D43" s="117"/>
      <c r="E43" s="117"/>
      <c r="F43" s="104"/>
      <c r="G43" s="118"/>
      <c r="H43" s="118"/>
      <c r="I43" s="119"/>
      <c r="J43" s="120"/>
      <c r="K43" s="121"/>
      <c r="L43" s="110"/>
      <c r="M43" s="122"/>
      <c r="N43" s="186"/>
      <c r="O43" s="187"/>
      <c r="P43" s="187"/>
      <c r="Q43" s="188"/>
      <c r="R43" s="188"/>
      <c r="S43" s="187"/>
      <c r="T43" s="189"/>
      <c r="U43" s="186"/>
      <c r="V43" s="187"/>
      <c r="W43" s="187"/>
      <c r="X43" s="188"/>
      <c r="Y43" s="188"/>
      <c r="Z43" s="187"/>
      <c r="AA43" s="189"/>
      <c r="AB43" s="186"/>
      <c r="AC43" s="187"/>
      <c r="AD43" s="187"/>
      <c r="AE43" s="188"/>
      <c r="AF43" s="188"/>
      <c r="AG43" s="187"/>
      <c r="AH43" s="189"/>
      <c r="AI43" s="186"/>
      <c r="AJ43" s="187"/>
      <c r="AK43" s="187"/>
      <c r="AL43" s="188"/>
      <c r="AM43" s="188"/>
      <c r="AN43" s="187"/>
      <c r="AO43" s="189"/>
      <c r="AP43" s="186"/>
      <c r="AQ43" s="187"/>
      <c r="AR43" s="187"/>
      <c r="AS43" s="188"/>
      <c r="AT43" s="188"/>
      <c r="AU43" s="187"/>
      <c r="AV43" s="189"/>
      <c r="AW43" s="186"/>
      <c r="AX43" s="187"/>
      <c r="AY43" s="187"/>
      <c r="AZ43" s="188"/>
      <c r="BA43" s="188"/>
      <c r="BB43" s="187"/>
      <c r="BC43" s="189"/>
      <c r="BD43" s="186"/>
      <c r="BE43" s="187"/>
      <c r="BF43" s="187"/>
      <c r="BG43" s="188"/>
      <c r="BH43" s="188"/>
      <c r="BI43" s="187"/>
      <c r="BJ43" s="189"/>
      <c r="BK43" s="186"/>
      <c r="BL43" s="187"/>
      <c r="BM43" s="187"/>
      <c r="BN43" s="188"/>
      <c r="BO43" s="188"/>
      <c r="BP43" s="187"/>
      <c r="BQ43" s="189"/>
      <c r="BR43" s="186"/>
      <c r="BS43" s="187"/>
      <c r="BT43" s="187"/>
      <c r="BU43" s="188"/>
      <c r="BV43" s="188"/>
      <c r="BW43" s="187"/>
      <c r="BX43" s="189"/>
      <c r="BY43" s="186"/>
      <c r="BZ43" s="187"/>
      <c r="CA43" s="187"/>
      <c r="CB43" s="188"/>
      <c r="CC43" s="188"/>
      <c r="CD43" s="187"/>
      <c r="CE43" s="189"/>
      <c r="CF43" s="186"/>
      <c r="CG43" s="187"/>
      <c r="CH43" s="187"/>
      <c r="CI43" s="188"/>
      <c r="CJ43" s="188"/>
      <c r="CK43" s="187"/>
      <c r="CL43" s="189"/>
      <c r="CM43" s="186"/>
      <c r="CN43" s="187"/>
      <c r="CO43" s="187"/>
      <c r="CP43" s="188"/>
      <c r="CQ43" s="188"/>
      <c r="CR43" s="187"/>
      <c r="CS43" s="189"/>
      <c r="CT43" s="186"/>
      <c r="CU43" s="187"/>
      <c r="CV43" s="187"/>
      <c r="CW43" s="188"/>
      <c r="CX43" s="188"/>
      <c r="CY43" s="187"/>
      <c r="CZ43" s="189"/>
      <c r="DA43" s="186"/>
      <c r="DB43" s="187"/>
      <c r="DC43" s="187"/>
      <c r="DD43" s="188"/>
      <c r="DE43" s="188"/>
      <c r="DF43" s="187"/>
      <c r="DG43" s="189"/>
      <c r="DH43" s="112"/>
      <c r="DI43" s="113"/>
      <c r="DJ43" s="114"/>
    </row>
    <row r="44" spans="1:114">
      <c r="A44" s="115"/>
      <c r="B44" s="116"/>
      <c r="C44" s="116"/>
      <c r="D44" s="117"/>
      <c r="E44" s="117"/>
      <c r="F44" s="104"/>
      <c r="G44" s="118"/>
      <c r="H44" s="118"/>
      <c r="I44" s="119"/>
      <c r="J44" s="120"/>
      <c r="K44" s="121"/>
      <c r="L44" s="110"/>
      <c r="M44" s="122"/>
      <c r="N44" s="186"/>
      <c r="O44" s="187"/>
      <c r="P44" s="187"/>
      <c r="Q44" s="188"/>
      <c r="R44" s="188"/>
      <c r="S44" s="187"/>
      <c r="T44" s="189"/>
      <c r="U44" s="186"/>
      <c r="V44" s="187"/>
      <c r="W44" s="187"/>
      <c r="X44" s="188"/>
      <c r="Y44" s="188"/>
      <c r="Z44" s="187"/>
      <c r="AA44" s="189"/>
      <c r="AB44" s="186"/>
      <c r="AC44" s="187"/>
      <c r="AD44" s="187"/>
      <c r="AE44" s="188"/>
      <c r="AF44" s="188"/>
      <c r="AG44" s="187"/>
      <c r="AH44" s="189"/>
      <c r="AI44" s="186"/>
      <c r="AJ44" s="187"/>
      <c r="AK44" s="187"/>
      <c r="AL44" s="188"/>
      <c r="AM44" s="188"/>
      <c r="AN44" s="187"/>
      <c r="AO44" s="189"/>
      <c r="AP44" s="186"/>
      <c r="AQ44" s="187"/>
      <c r="AR44" s="187"/>
      <c r="AS44" s="188"/>
      <c r="AT44" s="188"/>
      <c r="AU44" s="187"/>
      <c r="AV44" s="189"/>
      <c r="AW44" s="186"/>
      <c r="AX44" s="187"/>
      <c r="AY44" s="187"/>
      <c r="AZ44" s="188"/>
      <c r="BA44" s="188"/>
      <c r="BB44" s="187"/>
      <c r="BC44" s="189"/>
      <c r="BD44" s="186"/>
      <c r="BE44" s="187"/>
      <c r="BF44" s="187"/>
      <c r="BG44" s="188"/>
      <c r="BH44" s="188"/>
      <c r="BI44" s="187"/>
      <c r="BJ44" s="189"/>
      <c r="BK44" s="186"/>
      <c r="BL44" s="187"/>
      <c r="BM44" s="187"/>
      <c r="BN44" s="188"/>
      <c r="BO44" s="188"/>
      <c r="BP44" s="187"/>
      <c r="BQ44" s="189"/>
      <c r="BR44" s="186"/>
      <c r="BS44" s="187"/>
      <c r="BT44" s="187"/>
      <c r="BU44" s="188"/>
      <c r="BV44" s="188"/>
      <c r="BW44" s="187"/>
      <c r="BX44" s="189"/>
      <c r="BY44" s="186"/>
      <c r="BZ44" s="187"/>
      <c r="CA44" s="187"/>
      <c r="CB44" s="188"/>
      <c r="CC44" s="188"/>
      <c r="CD44" s="187"/>
      <c r="CE44" s="189"/>
      <c r="CF44" s="186"/>
      <c r="CG44" s="187"/>
      <c r="CH44" s="187"/>
      <c r="CI44" s="188"/>
      <c r="CJ44" s="188"/>
      <c r="CK44" s="187"/>
      <c r="CL44" s="189"/>
      <c r="CM44" s="186"/>
      <c r="CN44" s="187"/>
      <c r="CO44" s="187"/>
      <c r="CP44" s="188"/>
      <c r="CQ44" s="188"/>
      <c r="CR44" s="187"/>
      <c r="CS44" s="189"/>
      <c r="CT44" s="186"/>
      <c r="CU44" s="187"/>
      <c r="CV44" s="187"/>
      <c r="CW44" s="188"/>
      <c r="CX44" s="188"/>
      <c r="CY44" s="187"/>
      <c r="CZ44" s="189"/>
      <c r="DA44" s="186"/>
      <c r="DB44" s="187"/>
      <c r="DC44" s="187"/>
      <c r="DD44" s="188"/>
      <c r="DE44" s="188"/>
      <c r="DF44" s="187"/>
      <c r="DG44" s="189"/>
      <c r="DH44" s="112"/>
      <c r="DI44" s="113"/>
      <c r="DJ44" s="114"/>
    </row>
    <row r="45" spans="1:114">
      <c r="A45" s="115"/>
      <c r="B45" s="116"/>
      <c r="C45" s="116"/>
      <c r="D45" s="117"/>
      <c r="E45" s="117"/>
      <c r="F45" s="104"/>
      <c r="G45" s="118"/>
      <c r="H45" s="118"/>
      <c r="I45" s="119"/>
      <c r="J45" s="120"/>
      <c r="K45" s="121"/>
      <c r="L45" s="110"/>
      <c r="M45" s="122"/>
      <c r="N45" s="186"/>
      <c r="O45" s="187"/>
      <c r="P45" s="187"/>
      <c r="Q45" s="188"/>
      <c r="R45" s="188"/>
      <c r="S45" s="187"/>
      <c r="T45" s="189"/>
      <c r="U45" s="186"/>
      <c r="V45" s="187"/>
      <c r="W45" s="187"/>
      <c r="X45" s="188"/>
      <c r="Y45" s="188"/>
      <c r="Z45" s="187"/>
      <c r="AA45" s="189"/>
      <c r="AB45" s="186"/>
      <c r="AC45" s="187"/>
      <c r="AD45" s="187"/>
      <c r="AE45" s="188"/>
      <c r="AF45" s="188"/>
      <c r="AG45" s="187"/>
      <c r="AH45" s="189"/>
      <c r="AI45" s="186"/>
      <c r="AJ45" s="187"/>
      <c r="AK45" s="187"/>
      <c r="AL45" s="188"/>
      <c r="AM45" s="188"/>
      <c r="AN45" s="187"/>
      <c r="AO45" s="189"/>
      <c r="AP45" s="186"/>
      <c r="AQ45" s="187"/>
      <c r="AR45" s="187"/>
      <c r="AS45" s="188"/>
      <c r="AT45" s="188"/>
      <c r="AU45" s="187"/>
      <c r="AV45" s="189"/>
      <c r="AW45" s="186"/>
      <c r="AX45" s="187"/>
      <c r="AY45" s="187"/>
      <c r="AZ45" s="188"/>
      <c r="BA45" s="188"/>
      <c r="BB45" s="187"/>
      <c r="BC45" s="189"/>
      <c r="BD45" s="186"/>
      <c r="BE45" s="187"/>
      <c r="BF45" s="187"/>
      <c r="BG45" s="188"/>
      <c r="BH45" s="188"/>
      <c r="BI45" s="187"/>
      <c r="BJ45" s="189"/>
      <c r="BK45" s="186"/>
      <c r="BL45" s="187"/>
      <c r="BM45" s="187"/>
      <c r="BN45" s="188"/>
      <c r="BO45" s="188"/>
      <c r="BP45" s="187"/>
      <c r="BQ45" s="189"/>
      <c r="BR45" s="186"/>
      <c r="BS45" s="187"/>
      <c r="BT45" s="187"/>
      <c r="BU45" s="188"/>
      <c r="BV45" s="188"/>
      <c r="BW45" s="187"/>
      <c r="BX45" s="189"/>
      <c r="BY45" s="186"/>
      <c r="BZ45" s="187"/>
      <c r="CA45" s="187"/>
      <c r="CB45" s="188"/>
      <c r="CC45" s="188"/>
      <c r="CD45" s="187"/>
      <c r="CE45" s="189"/>
      <c r="CF45" s="186"/>
      <c r="CG45" s="187"/>
      <c r="CH45" s="187"/>
      <c r="CI45" s="188"/>
      <c r="CJ45" s="188"/>
      <c r="CK45" s="187"/>
      <c r="CL45" s="189"/>
      <c r="CM45" s="186"/>
      <c r="CN45" s="187"/>
      <c r="CO45" s="187"/>
      <c r="CP45" s="188"/>
      <c r="CQ45" s="188"/>
      <c r="CR45" s="187"/>
      <c r="CS45" s="189"/>
      <c r="CT45" s="186"/>
      <c r="CU45" s="187"/>
      <c r="CV45" s="187"/>
      <c r="CW45" s="188"/>
      <c r="CX45" s="188"/>
      <c r="CY45" s="187"/>
      <c r="CZ45" s="189"/>
      <c r="DA45" s="186"/>
      <c r="DB45" s="187"/>
      <c r="DC45" s="187"/>
      <c r="DD45" s="188"/>
      <c r="DE45" s="188"/>
      <c r="DF45" s="187"/>
      <c r="DG45" s="189"/>
      <c r="DH45" s="112"/>
      <c r="DI45" s="113"/>
      <c r="DJ45" s="114"/>
    </row>
    <row r="46" spans="1:114">
      <c r="A46" s="115"/>
      <c r="B46" s="116"/>
      <c r="C46" s="116"/>
      <c r="D46" s="117"/>
      <c r="E46" s="117"/>
      <c r="F46" s="104"/>
      <c r="G46" s="118"/>
      <c r="H46" s="118"/>
      <c r="I46" s="119"/>
      <c r="J46" s="120"/>
      <c r="K46" s="121"/>
      <c r="L46" s="110"/>
      <c r="M46" s="122"/>
      <c r="N46" s="186"/>
      <c r="O46" s="187"/>
      <c r="P46" s="187"/>
      <c r="Q46" s="188"/>
      <c r="R46" s="188"/>
      <c r="S46" s="187"/>
      <c r="T46" s="189"/>
      <c r="U46" s="186"/>
      <c r="V46" s="187"/>
      <c r="W46" s="187"/>
      <c r="X46" s="188"/>
      <c r="Y46" s="188"/>
      <c r="Z46" s="187"/>
      <c r="AA46" s="189"/>
      <c r="AB46" s="186"/>
      <c r="AC46" s="187"/>
      <c r="AD46" s="187"/>
      <c r="AE46" s="188"/>
      <c r="AF46" s="188"/>
      <c r="AG46" s="187"/>
      <c r="AH46" s="189"/>
      <c r="AI46" s="186"/>
      <c r="AJ46" s="187"/>
      <c r="AK46" s="187"/>
      <c r="AL46" s="188"/>
      <c r="AM46" s="188"/>
      <c r="AN46" s="187"/>
      <c r="AO46" s="189"/>
      <c r="AP46" s="186"/>
      <c r="AQ46" s="187"/>
      <c r="AR46" s="187"/>
      <c r="AS46" s="188"/>
      <c r="AT46" s="188"/>
      <c r="AU46" s="187"/>
      <c r="AV46" s="189"/>
      <c r="AW46" s="186"/>
      <c r="AX46" s="187"/>
      <c r="AY46" s="187"/>
      <c r="AZ46" s="188"/>
      <c r="BA46" s="188"/>
      <c r="BB46" s="187"/>
      <c r="BC46" s="189"/>
      <c r="BD46" s="186"/>
      <c r="BE46" s="187"/>
      <c r="BF46" s="187"/>
      <c r="BG46" s="188"/>
      <c r="BH46" s="188"/>
      <c r="BI46" s="187"/>
      <c r="BJ46" s="189"/>
      <c r="BK46" s="186"/>
      <c r="BL46" s="187"/>
      <c r="BM46" s="187"/>
      <c r="BN46" s="188"/>
      <c r="BO46" s="188"/>
      <c r="BP46" s="187"/>
      <c r="BQ46" s="189"/>
      <c r="BR46" s="186"/>
      <c r="BS46" s="187"/>
      <c r="BT46" s="187"/>
      <c r="BU46" s="188"/>
      <c r="BV46" s="188"/>
      <c r="BW46" s="187"/>
      <c r="BX46" s="189"/>
      <c r="BY46" s="186"/>
      <c r="BZ46" s="187"/>
      <c r="CA46" s="187"/>
      <c r="CB46" s="188"/>
      <c r="CC46" s="188"/>
      <c r="CD46" s="187"/>
      <c r="CE46" s="189"/>
      <c r="CF46" s="186"/>
      <c r="CG46" s="187"/>
      <c r="CH46" s="187"/>
      <c r="CI46" s="188"/>
      <c r="CJ46" s="188"/>
      <c r="CK46" s="187"/>
      <c r="CL46" s="189"/>
      <c r="CM46" s="186"/>
      <c r="CN46" s="187"/>
      <c r="CO46" s="187"/>
      <c r="CP46" s="188"/>
      <c r="CQ46" s="188"/>
      <c r="CR46" s="187"/>
      <c r="CS46" s="189"/>
      <c r="CT46" s="186"/>
      <c r="CU46" s="187"/>
      <c r="CV46" s="187"/>
      <c r="CW46" s="188"/>
      <c r="CX46" s="188"/>
      <c r="CY46" s="187"/>
      <c r="CZ46" s="189"/>
      <c r="DA46" s="186"/>
      <c r="DB46" s="187"/>
      <c r="DC46" s="187"/>
      <c r="DD46" s="188"/>
      <c r="DE46" s="188"/>
      <c r="DF46" s="187"/>
      <c r="DG46" s="189"/>
      <c r="DH46" s="112"/>
      <c r="DI46" s="113"/>
      <c r="DJ46" s="114"/>
    </row>
    <row r="47" spans="1:114">
      <c r="A47" s="115"/>
      <c r="B47" s="116"/>
      <c r="C47" s="116"/>
      <c r="D47" s="117"/>
      <c r="E47" s="117"/>
      <c r="F47" s="104"/>
      <c r="G47" s="118"/>
      <c r="H47" s="118"/>
      <c r="I47" s="119"/>
      <c r="J47" s="120"/>
      <c r="K47" s="121"/>
      <c r="L47" s="110"/>
      <c r="M47" s="122"/>
      <c r="N47" s="194"/>
      <c r="O47" s="195"/>
      <c r="P47" s="195"/>
      <c r="Q47" s="196"/>
      <c r="R47" s="196"/>
      <c r="S47" s="195"/>
      <c r="T47" s="197"/>
      <c r="U47" s="198"/>
      <c r="V47" s="195"/>
      <c r="W47" s="195"/>
      <c r="X47" s="196"/>
      <c r="Y47" s="196"/>
      <c r="Z47" s="195"/>
      <c r="AA47" s="197"/>
      <c r="AB47" s="198"/>
      <c r="AC47" s="195"/>
      <c r="AD47" s="195"/>
      <c r="AE47" s="196"/>
      <c r="AF47" s="196"/>
      <c r="AG47" s="195"/>
      <c r="AH47" s="197"/>
      <c r="AI47" s="198"/>
      <c r="AJ47" s="195"/>
      <c r="AK47" s="195"/>
      <c r="AL47" s="196"/>
      <c r="AM47" s="196"/>
      <c r="AN47" s="195"/>
      <c r="AO47" s="197"/>
      <c r="AP47" s="198"/>
      <c r="AQ47" s="195"/>
      <c r="AR47" s="195"/>
      <c r="AS47" s="196"/>
      <c r="AT47" s="196"/>
      <c r="AU47" s="195"/>
      <c r="AV47" s="197"/>
      <c r="AW47" s="198"/>
      <c r="AX47" s="195"/>
      <c r="AY47" s="195"/>
      <c r="AZ47" s="196"/>
      <c r="BA47" s="196"/>
      <c r="BB47" s="187"/>
      <c r="BC47" s="189"/>
      <c r="BD47" s="186"/>
      <c r="BE47" s="187"/>
      <c r="BF47" s="187"/>
      <c r="BG47" s="188"/>
      <c r="BH47" s="188"/>
      <c r="BI47" s="187"/>
      <c r="BJ47" s="189"/>
      <c r="BK47" s="186"/>
      <c r="BL47" s="187"/>
      <c r="BM47" s="187"/>
      <c r="BN47" s="188"/>
      <c r="BO47" s="188"/>
      <c r="BP47" s="187"/>
      <c r="BQ47" s="189"/>
      <c r="BR47" s="186"/>
      <c r="BS47" s="187"/>
      <c r="BT47" s="187"/>
      <c r="BU47" s="188"/>
      <c r="BV47" s="188"/>
      <c r="BW47" s="187"/>
      <c r="BX47" s="189"/>
      <c r="BY47" s="186"/>
      <c r="BZ47" s="187"/>
      <c r="CA47" s="187"/>
      <c r="CB47" s="188"/>
      <c r="CC47" s="188"/>
      <c r="CD47" s="187"/>
      <c r="CE47" s="189"/>
      <c r="CF47" s="186"/>
      <c r="CG47" s="187"/>
      <c r="CH47" s="187"/>
      <c r="CI47" s="188"/>
      <c r="CJ47" s="188"/>
      <c r="CK47" s="187"/>
      <c r="CL47" s="189"/>
      <c r="CM47" s="186"/>
      <c r="CN47" s="187"/>
      <c r="CO47" s="187"/>
      <c r="CP47" s="188"/>
      <c r="CQ47" s="188"/>
      <c r="CR47" s="187"/>
      <c r="CS47" s="189"/>
      <c r="CT47" s="186"/>
      <c r="CU47" s="187"/>
      <c r="CV47" s="187"/>
      <c r="CW47" s="188"/>
      <c r="CX47" s="188"/>
      <c r="CY47" s="187"/>
      <c r="CZ47" s="189"/>
      <c r="DA47" s="186"/>
      <c r="DB47" s="187"/>
      <c r="DC47" s="187"/>
      <c r="DD47" s="188"/>
      <c r="DE47" s="188"/>
      <c r="DF47" s="187"/>
      <c r="DG47" s="189"/>
      <c r="DH47" s="112"/>
      <c r="DI47" s="113"/>
      <c r="DJ47" s="114"/>
    </row>
    <row r="48" spans="1:114">
      <c r="A48" s="123" t="s">
        <v>25</v>
      </c>
      <c r="B48" s="124"/>
      <c r="C48" s="124"/>
      <c r="D48" s="125" t="str">
        <f>IF(SUM(D9:D47)=0,"",SUM(D9:D47))</f>
        <v/>
      </c>
      <c r="E48" s="126" t="str">
        <f>IF(SUM(E9:E47)=0,"",SUM(E9:E47))</f>
        <v/>
      </c>
      <c r="F48" s="124" t="s">
        <v>26</v>
      </c>
      <c r="G48" s="124"/>
      <c r="H48" s="124"/>
      <c r="I48" s="124"/>
      <c r="J48" s="124"/>
      <c r="K48" s="124"/>
      <c r="L48" s="127" t="str">
        <f>IF(SUM(L9:L47)=0,"",SUM(L9:L47))</f>
        <v/>
      </c>
      <c r="M48" s="128">
        <f>SUM(M9:M47)</f>
        <v>0</v>
      </c>
      <c r="N48" s="129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  <c r="CT48" s="130"/>
      <c r="CU48" s="130"/>
      <c r="CV48" s="130"/>
      <c r="CW48" s="130"/>
      <c r="CX48" s="130"/>
      <c r="CY48" s="130"/>
      <c r="CZ48" s="130"/>
      <c r="DA48" s="130"/>
      <c r="DB48" s="130"/>
      <c r="DC48" s="130"/>
      <c r="DD48" s="130"/>
      <c r="DE48" s="130"/>
      <c r="DF48" s="130"/>
      <c r="DG48" s="130"/>
      <c r="DH48" s="112"/>
      <c r="DI48" s="113"/>
      <c r="DJ48" s="131"/>
    </row>
    <row r="49" spans="1:115"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O49" s="135"/>
      <c r="BP49" s="135"/>
      <c r="BQ49" s="135"/>
      <c r="BR49" s="135"/>
      <c r="BS49" s="135"/>
      <c r="BT49" s="135"/>
      <c r="BU49" s="135"/>
      <c r="BV49" s="135"/>
      <c r="BW49" s="135"/>
      <c r="BX49" s="135"/>
      <c r="BY49" s="135"/>
      <c r="BZ49" s="135"/>
      <c r="CA49" s="135"/>
      <c r="CB49" s="135"/>
      <c r="CC49" s="135"/>
      <c r="CD49" s="135"/>
      <c r="CE49" s="135"/>
      <c r="CF49" s="135"/>
      <c r="CG49" s="135"/>
      <c r="CH49" s="135"/>
      <c r="CI49" s="135"/>
      <c r="CJ49" s="135"/>
      <c r="CK49" s="135"/>
      <c r="CL49" s="135"/>
      <c r="CM49" s="135"/>
      <c r="CN49" s="135"/>
      <c r="CO49" s="135"/>
      <c r="CP49" s="135"/>
      <c r="CQ49" s="135"/>
      <c r="CR49" s="135"/>
      <c r="CS49" s="135"/>
      <c r="CT49" s="135"/>
      <c r="CU49" s="135"/>
      <c r="CV49" s="135"/>
      <c r="CW49" s="135"/>
      <c r="CX49" s="135"/>
      <c r="CY49" s="135"/>
      <c r="CZ49" s="135"/>
      <c r="DA49" s="135"/>
      <c r="DB49" s="135"/>
      <c r="DC49" s="135"/>
      <c r="DD49" s="135"/>
      <c r="DE49" s="135"/>
      <c r="DF49" s="135"/>
      <c r="DG49" s="135"/>
      <c r="DH49" s="135"/>
      <c r="DI49" s="135"/>
      <c r="DJ49" s="135"/>
    </row>
    <row r="50" spans="1:115" ht="13">
      <c r="K50" s="136" t="s">
        <v>27</v>
      </c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6" t="s">
        <v>28</v>
      </c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6" t="s">
        <v>29</v>
      </c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8"/>
      <c r="DK50" s="139"/>
    </row>
    <row r="51" spans="1:115" ht="30.5">
      <c r="A51" s="140" t="s">
        <v>30</v>
      </c>
      <c r="C51" s="141"/>
      <c r="D51" s="142"/>
      <c r="E51" s="142"/>
      <c r="F51" s="143"/>
      <c r="G51" s="143"/>
      <c r="H51" s="144" t="s">
        <v>31</v>
      </c>
      <c r="I51" s="144"/>
      <c r="J51" s="145"/>
      <c r="K51" s="146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6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6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7"/>
      <c r="DD51" s="147"/>
      <c r="DE51" s="147"/>
      <c r="DF51" s="147"/>
      <c r="DG51" s="147"/>
      <c r="DH51" s="147"/>
      <c r="DI51" s="147"/>
      <c r="DJ51" s="148"/>
      <c r="DK51" s="139"/>
    </row>
    <row r="52" spans="1:115" ht="13">
      <c r="A52" s="140"/>
      <c r="B52" s="149" t="s">
        <v>32</v>
      </c>
      <c r="C52" s="149"/>
      <c r="D52" s="149"/>
      <c r="E52" s="149"/>
      <c r="F52" s="149"/>
      <c r="G52" s="143"/>
      <c r="H52" s="150" t="s">
        <v>7</v>
      </c>
      <c r="I52" s="150"/>
      <c r="J52" s="151"/>
      <c r="K52" s="152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2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2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4"/>
      <c r="DK52" s="139"/>
    </row>
    <row r="53" spans="1:115" ht="13">
      <c r="A53" s="140"/>
      <c r="B53" s="149" t="s">
        <v>33</v>
      </c>
      <c r="C53" s="149"/>
      <c r="D53" s="149"/>
      <c r="E53" s="149"/>
      <c r="F53" s="149"/>
      <c r="G53" s="143"/>
      <c r="H53" s="150" t="s">
        <v>34</v>
      </c>
      <c r="I53" s="150"/>
      <c r="J53" s="151"/>
      <c r="K53" s="152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2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  <c r="CE53" s="153"/>
      <c r="CF53" s="153"/>
      <c r="CG53" s="153"/>
      <c r="CH53" s="153"/>
      <c r="CI53" s="153"/>
      <c r="CJ53" s="153"/>
      <c r="CK53" s="152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4"/>
      <c r="DK53" s="139"/>
    </row>
    <row r="54" spans="1:115" ht="13">
      <c r="A54" s="155"/>
      <c r="B54" s="156"/>
      <c r="C54" s="141"/>
      <c r="D54" s="142"/>
      <c r="E54" s="142"/>
      <c r="F54" s="157"/>
      <c r="G54" s="158"/>
      <c r="H54" s="150" t="s">
        <v>8</v>
      </c>
      <c r="I54" s="150"/>
      <c r="J54" s="151"/>
      <c r="K54" s="159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59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59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1"/>
      <c r="DK54" s="139"/>
    </row>
    <row r="55" spans="1:115">
      <c r="A55" s="162"/>
      <c r="B55" s="156"/>
      <c r="C55" s="156"/>
      <c r="D55" s="163"/>
      <c r="E55" s="164"/>
      <c r="F55" s="165"/>
      <c r="G55" s="165"/>
      <c r="H55" s="165"/>
      <c r="I55" s="165"/>
      <c r="J55" s="165"/>
      <c r="K55" s="165"/>
      <c r="L55" s="165"/>
      <c r="M55" s="165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7"/>
      <c r="AO55" s="167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8"/>
      <c r="BG55" s="168"/>
      <c r="BH55" s="168"/>
      <c r="BI55" s="168"/>
      <c r="BJ55" s="168"/>
      <c r="BK55" s="168"/>
      <c r="BL55" s="168"/>
      <c r="BM55" s="168"/>
      <c r="BN55" s="168"/>
      <c r="BO55" s="168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7"/>
      <c r="CE55" s="167"/>
      <c r="CF55" s="167"/>
      <c r="CG55" s="167"/>
      <c r="CH55" s="167"/>
      <c r="CI55" s="167"/>
      <c r="CJ55" s="167"/>
      <c r="CK55" s="167"/>
      <c r="CL55" s="167"/>
      <c r="CM55" s="167"/>
      <c r="CN55" s="167"/>
      <c r="CO55" s="167"/>
      <c r="CP55" s="167"/>
      <c r="CQ55" s="167"/>
      <c r="CR55" s="167"/>
      <c r="CS55" s="167"/>
      <c r="CT55" s="167"/>
      <c r="CU55" s="167"/>
      <c r="CV55" s="167"/>
      <c r="CW55" s="167"/>
      <c r="CX55" s="167"/>
      <c r="CY55" s="167"/>
      <c r="CZ55" s="167"/>
      <c r="DA55" s="167"/>
      <c r="DB55" s="167"/>
      <c r="DC55" s="167"/>
      <c r="DD55" s="167"/>
      <c r="DE55" s="167"/>
      <c r="DF55" s="167"/>
      <c r="DG55" s="167"/>
      <c r="DH55" s="167"/>
      <c r="DI55" s="168"/>
      <c r="DJ55" s="168"/>
    </row>
    <row r="56" spans="1:115">
      <c r="A56" s="169"/>
      <c r="B56" s="169"/>
      <c r="C56" s="170"/>
      <c r="D56" s="163"/>
      <c r="E56" s="171"/>
      <c r="F56" s="172"/>
      <c r="G56" s="172"/>
      <c r="H56" s="172"/>
      <c r="I56" s="172"/>
      <c r="J56" s="172"/>
      <c r="K56" s="172"/>
      <c r="L56" s="172"/>
      <c r="M56" s="172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7"/>
      <c r="AO56" s="167"/>
      <c r="AP56" s="168"/>
      <c r="AQ56" s="168"/>
      <c r="AR56" s="168"/>
      <c r="AS56" s="168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8"/>
      <c r="BE56" s="168"/>
      <c r="BF56" s="168"/>
      <c r="BG56" s="168"/>
      <c r="BH56" s="168"/>
      <c r="BI56" s="168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7"/>
      <c r="CY56" s="167"/>
      <c r="CZ56" s="167"/>
      <c r="DA56" s="167"/>
      <c r="DB56" s="167"/>
      <c r="DC56" s="167"/>
      <c r="DD56" s="167"/>
      <c r="DE56" s="167"/>
      <c r="DF56" s="167"/>
      <c r="DG56" s="167"/>
      <c r="DH56" s="167"/>
      <c r="DI56" s="168"/>
      <c r="DJ56" s="168"/>
    </row>
    <row r="57" spans="1:115">
      <c r="H57" s="172"/>
      <c r="I57" s="172"/>
      <c r="J57" s="172"/>
      <c r="K57" s="172"/>
      <c r="L57" s="172"/>
      <c r="M57" s="172"/>
      <c r="AN57" s="173"/>
      <c r="AO57" s="174"/>
      <c r="AP57" s="175"/>
      <c r="AQ57" s="175"/>
      <c r="AR57" s="175"/>
      <c r="AS57" s="175"/>
      <c r="AT57" s="175"/>
      <c r="AU57" s="175"/>
      <c r="CO57" s="176"/>
      <c r="CP57" s="176"/>
      <c r="CQ57" s="176"/>
      <c r="CR57" s="176"/>
      <c r="CS57" s="176"/>
      <c r="CT57" s="176"/>
      <c r="CU57" s="176"/>
      <c r="CV57" s="176"/>
      <c r="CW57" s="176"/>
      <c r="CX57" s="176"/>
      <c r="CY57" s="176"/>
      <c r="CZ57" s="176"/>
      <c r="DA57" s="176"/>
      <c r="DB57" s="176"/>
      <c r="DC57" s="176"/>
      <c r="DD57" s="176"/>
      <c r="DE57" s="176"/>
      <c r="DF57" s="176"/>
      <c r="DG57" s="176"/>
      <c r="DH57" s="176"/>
      <c r="DI57" s="174"/>
      <c r="DJ57" s="174"/>
    </row>
    <row r="58" spans="1:115"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</row>
    <row r="59" spans="1:115">
      <c r="BK59" s="178"/>
      <c r="BL59" s="178"/>
      <c r="BM59" s="178"/>
      <c r="BN59" s="178"/>
      <c r="BO59" s="178"/>
      <c r="BP59" s="178"/>
      <c r="BQ59" s="178"/>
      <c r="BR59" s="178"/>
      <c r="BS59" s="178"/>
      <c r="BT59" s="178"/>
      <c r="BU59" s="178"/>
      <c r="BV59" s="178"/>
      <c r="BW59" s="178"/>
      <c r="BX59" s="178"/>
      <c r="BY59" s="178"/>
      <c r="BZ59" s="178"/>
      <c r="CA59" s="178"/>
      <c r="CB59" s="178"/>
      <c r="CC59" s="178"/>
      <c r="CD59" s="178"/>
      <c r="CE59" s="178"/>
    </row>
  </sheetData>
  <mergeCells count="206">
    <mergeCell ref="A56:B56"/>
    <mergeCell ref="F58:V58"/>
    <mergeCell ref="B53:F53"/>
    <mergeCell ref="H53:I53"/>
    <mergeCell ref="K53:AD53"/>
    <mergeCell ref="AE53:CJ53"/>
    <mergeCell ref="CK53:DJ53"/>
    <mergeCell ref="H54:I54"/>
    <mergeCell ref="K54:AD54"/>
    <mergeCell ref="AE54:CJ54"/>
    <mergeCell ref="CK54:DJ54"/>
    <mergeCell ref="H51:I51"/>
    <mergeCell ref="K51:AD51"/>
    <mergeCell ref="AE51:CJ51"/>
    <mergeCell ref="CK51:DJ51"/>
    <mergeCell ref="B52:F52"/>
    <mergeCell ref="H52:I52"/>
    <mergeCell ref="K52:AD52"/>
    <mergeCell ref="AE52:CJ52"/>
    <mergeCell ref="CK52:DJ52"/>
    <mergeCell ref="CM48:CS48"/>
    <mergeCell ref="CT48:CZ48"/>
    <mergeCell ref="DA48:DG48"/>
    <mergeCell ref="DH48:DI48"/>
    <mergeCell ref="N49:DJ49"/>
    <mergeCell ref="K50:AD50"/>
    <mergeCell ref="AE50:CJ50"/>
    <mergeCell ref="CK50:DJ50"/>
    <mergeCell ref="AW48:BC48"/>
    <mergeCell ref="BD48:BJ48"/>
    <mergeCell ref="BK48:BQ48"/>
    <mergeCell ref="BR48:BX48"/>
    <mergeCell ref="BY48:CE48"/>
    <mergeCell ref="CF48:CL48"/>
    <mergeCell ref="B47:C47"/>
    <mergeCell ref="I47:J47"/>
    <mergeCell ref="DH47:DI47"/>
    <mergeCell ref="A48:C48"/>
    <mergeCell ref="F48:K48"/>
    <mergeCell ref="N48:T48"/>
    <mergeCell ref="U48:AA48"/>
    <mergeCell ref="AB48:AH48"/>
    <mergeCell ref="AI48:AO48"/>
    <mergeCell ref="AP48:AV48"/>
    <mergeCell ref="B45:C45"/>
    <mergeCell ref="I45:J45"/>
    <mergeCell ref="DH45:DI45"/>
    <mergeCell ref="B46:C46"/>
    <mergeCell ref="I46:J46"/>
    <mergeCell ref="DH46:DI46"/>
    <mergeCell ref="B43:C43"/>
    <mergeCell ref="I43:J43"/>
    <mergeCell ref="DH43:DI43"/>
    <mergeCell ref="B44:C44"/>
    <mergeCell ref="I44:J44"/>
    <mergeCell ref="DH44:DI44"/>
    <mergeCell ref="B41:C41"/>
    <mergeCell ref="I41:J41"/>
    <mergeCell ref="DH41:DI41"/>
    <mergeCell ref="B42:C42"/>
    <mergeCell ref="I42:J42"/>
    <mergeCell ref="DH42:DI42"/>
    <mergeCell ref="B39:C39"/>
    <mergeCell ref="I39:J39"/>
    <mergeCell ref="DH39:DI39"/>
    <mergeCell ref="B40:C40"/>
    <mergeCell ref="I40:J40"/>
    <mergeCell ref="DH40:DI40"/>
    <mergeCell ref="B37:C37"/>
    <mergeCell ref="I37:J37"/>
    <mergeCell ref="DH37:DI37"/>
    <mergeCell ref="B38:C38"/>
    <mergeCell ref="I38:J38"/>
    <mergeCell ref="DH38:DI38"/>
    <mergeCell ref="B35:C35"/>
    <mergeCell ref="I35:J35"/>
    <mergeCell ref="DH35:DI35"/>
    <mergeCell ref="B36:C36"/>
    <mergeCell ref="I36:J36"/>
    <mergeCell ref="DH36:DI36"/>
    <mergeCell ref="B33:C33"/>
    <mergeCell ref="I33:J33"/>
    <mergeCell ref="DH33:DI33"/>
    <mergeCell ref="B34:C34"/>
    <mergeCell ref="I34:J34"/>
    <mergeCell ref="DH34:DI34"/>
    <mergeCell ref="B31:C31"/>
    <mergeCell ref="I31:J31"/>
    <mergeCell ref="DH31:DI31"/>
    <mergeCell ref="B32:C32"/>
    <mergeCell ref="I32:J32"/>
    <mergeCell ref="DH32:DI32"/>
    <mergeCell ref="B29:C29"/>
    <mergeCell ref="I29:J29"/>
    <mergeCell ref="DH29:DI29"/>
    <mergeCell ref="B30:C30"/>
    <mergeCell ref="I30:J30"/>
    <mergeCell ref="DH30:DI30"/>
    <mergeCell ref="B27:C27"/>
    <mergeCell ref="I27:J27"/>
    <mergeCell ref="DH27:DI27"/>
    <mergeCell ref="B28:C28"/>
    <mergeCell ref="I28:J28"/>
    <mergeCell ref="DH28:DI28"/>
    <mergeCell ref="B25:C25"/>
    <mergeCell ref="I25:J25"/>
    <mergeCell ref="DH25:DI25"/>
    <mergeCell ref="B26:C26"/>
    <mergeCell ref="I26:J26"/>
    <mergeCell ref="DH26:DI26"/>
    <mergeCell ref="B23:C23"/>
    <mergeCell ref="I23:J23"/>
    <mergeCell ref="DH23:DI23"/>
    <mergeCell ref="B24:C24"/>
    <mergeCell ref="I24:J24"/>
    <mergeCell ref="DH24:DI24"/>
    <mergeCell ref="B21:C21"/>
    <mergeCell ref="I21:J21"/>
    <mergeCell ref="DH21:DI21"/>
    <mergeCell ref="B22:C22"/>
    <mergeCell ref="I22:J22"/>
    <mergeCell ref="DH22:DI22"/>
    <mergeCell ref="B19:C19"/>
    <mergeCell ref="I19:J19"/>
    <mergeCell ref="DH19:DI19"/>
    <mergeCell ref="B20:C20"/>
    <mergeCell ref="I20:J20"/>
    <mergeCell ref="DH20:DI20"/>
    <mergeCell ref="B17:C17"/>
    <mergeCell ref="I17:J17"/>
    <mergeCell ref="DH17:DI17"/>
    <mergeCell ref="B18:C18"/>
    <mergeCell ref="I18:J18"/>
    <mergeCell ref="DH18:DI18"/>
    <mergeCell ref="B15:C15"/>
    <mergeCell ref="I15:J15"/>
    <mergeCell ref="DH15:DI15"/>
    <mergeCell ref="B16:C16"/>
    <mergeCell ref="I16:J16"/>
    <mergeCell ref="DH16:DI16"/>
    <mergeCell ref="B13:C13"/>
    <mergeCell ref="I13:J13"/>
    <mergeCell ref="DH13:DI13"/>
    <mergeCell ref="B14:C14"/>
    <mergeCell ref="I14:J14"/>
    <mergeCell ref="DH14:DI14"/>
    <mergeCell ref="B11:C11"/>
    <mergeCell ref="I11:J11"/>
    <mergeCell ref="DH11:DI11"/>
    <mergeCell ref="B12:C12"/>
    <mergeCell ref="I12:J12"/>
    <mergeCell ref="DH12:DI12"/>
    <mergeCell ref="B9:C9"/>
    <mergeCell ref="I9:J9"/>
    <mergeCell ref="DH9:DI9"/>
    <mergeCell ref="B10:C10"/>
    <mergeCell ref="I10:J10"/>
    <mergeCell ref="DH10:DI10"/>
    <mergeCell ref="BR8:BX8"/>
    <mergeCell ref="BY8:CE8"/>
    <mergeCell ref="CF8:CL8"/>
    <mergeCell ref="CM8:CS8"/>
    <mergeCell ref="CT8:CZ8"/>
    <mergeCell ref="DA8:DG8"/>
    <mergeCell ref="DH7:DI8"/>
    <mergeCell ref="DJ7:DJ8"/>
    <mergeCell ref="N8:T8"/>
    <mergeCell ref="U8:AA8"/>
    <mergeCell ref="AB8:AH8"/>
    <mergeCell ref="AI8:AO8"/>
    <mergeCell ref="AP8:AV8"/>
    <mergeCell ref="AW8:BC8"/>
    <mergeCell ref="BD8:BJ8"/>
    <mergeCell ref="BK8:BQ8"/>
    <mergeCell ref="I5:J8"/>
    <mergeCell ref="K5:K8"/>
    <mergeCell ref="L5:L8"/>
    <mergeCell ref="M5:M8"/>
    <mergeCell ref="N5:DG5"/>
    <mergeCell ref="DH5:DJ6"/>
    <mergeCell ref="N6:AO6"/>
    <mergeCell ref="AP6:BX6"/>
    <mergeCell ref="BY6:DG6"/>
    <mergeCell ref="N7:CZ7"/>
    <mergeCell ref="A5:A8"/>
    <mergeCell ref="B5:C8"/>
    <mergeCell ref="D5:E6"/>
    <mergeCell ref="F5:F8"/>
    <mergeCell ref="G5:G8"/>
    <mergeCell ref="H5:H8"/>
    <mergeCell ref="D7:D8"/>
    <mergeCell ref="E7:E8"/>
    <mergeCell ref="DI2:DJ2"/>
    <mergeCell ref="A3:C4"/>
    <mergeCell ref="F3:BJ4"/>
    <mergeCell ref="BK3:BU3"/>
    <mergeCell ref="BV3:DH3"/>
    <mergeCell ref="BK4:BU4"/>
    <mergeCell ref="BV4:DH4"/>
    <mergeCell ref="B1:C1"/>
    <mergeCell ref="D1:E4"/>
    <mergeCell ref="F1:BJ1"/>
    <mergeCell ref="BK1:DH1"/>
    <mergeCell ref="A2:C2"/>
    <mergeCell ref="F2:BJ2"/>
    <mergeCell ref="BK2:D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S2 (Quarterly)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</dc:creator>
  <cp:lastModifiedBy>Mohan Kumar</cp:lastModifiedBy>
  <dcterms:created xsi:type="dcterms:W3CDTF">2022-12-18T09:07:55Z</dcterms:created>
  <dcterms:modified xsi:type="dcterms:W3CDTF">2022-12-18T11:28:57Z</dcterms:modified>
</cp:coreProperties>
</file>