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School\CSC-445\Measuring-Networks\docs\"/>
    </mc:Choice>
  </mc:AlternateContent>
  <bookViews>
    <workbookView xWindow="0" yWindow="0" windowWidth="22500" windowHeight="12315"/>
  </bookViews>
  <sheets>
    <sheet name="Pi to Altair" sheetId="1" r:id="rId1"/>
    <sheet name="Laptop(LTE) to Pi" sheetId="2" r:id="rId2"/>
    <sheet name="Desktop(Ethernet) to P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1" i="3" l="1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AB102" i="3" l="1"/>
  <c r="AC102" i="3" s="1"/>
  <c r="W102" i="3"/>
  <c r="X102" i="3" s="1"/>
  <c r="R102" i="3"/>
  <c r="S102" i="3" s="1"/>
  <c r="M102" i="3"/>
  <c r="N102" i="3" s="1"/>
  <c r="H102" i="3"/>
  <c r="I102" i="3" s="1"/>
  <c r="I2" i="3"/>
  <c r="D2" i="3"/>
  <c r="C102" i="3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AB102" i="2"/>
  <c r="AC102" i="2" s="1"/>
  <c r="W102" i="2"/>
  <c r="X102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2" i="2"/>
  <c r="R102" i="2"/>
  <c r="M10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102" i="2"/>
  <c r="I10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102" i="2"/>
  <c r="D102" i="2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2" i="1"/>
  <c r="AB10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2" i="1"/>
  <c r="W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R1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M102" i="1"/>
  <c r="I102" i="1"/>
  <c r="H102" i="1"/>
  <c r="D102" i="1"/>
  <c r="C1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<sst xmlns="http://schemas.openxmlformats.org/spreadsheetml/2006/main" count="108" uniqueCount="11">
  <si>
    <t>Packet #1</t>
  </si>
  <si>
    <t>Time in ns</t>
  </si>
  <si>
    <t>TCP</t>
  </si>
  <si>
    <t>Time in ms</t>
  </si>
  <si>
    <t>1B</t>
  </si>
  <si>
    <t>UDP</t>
  </si>
  <si>
    <t>Packet #</t>
  </si>
  <si>
    <t>64B</t>
  </si>
  <si>
    <t>1024B</t>
  </si>
  <si>
    <t>Average:</t>
  </si>
  <si>
    <t>Packet#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</si>
</sst>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1B TCP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 to Altair'!$D$1</c:f>
              <c:strCache>
                <c:ptCount val="1"/>
                <c:pt idx="0">
                  <c:v>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 to Altair'!$B$2:$B$101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'Pi to Altair'!$D$2:$D$102</c:f>
              <c:numCache>
                <c:formatCode>General</c:formatCode>
                <c:ptCount val="101"/>
                <c:pt idx="0">
                  <c:v>0.50275700000000001</c:v>
                </c:pt>
                <c:pt idx="1">
                  <c:v>0.26120599999999999</c:v>
                </c:pt>
                <c:pt idx="2">
                  <c:v>0.304089</c:v>
                </c:pt>
                <c:pt idx="3">
                  <c:v>0.29486600000000002</c:v>
                </c:pt>
                <c:pt idx="4">
                  <c:v>0.29002699999999998</c:v>
                </c:pt>
                <c:pt idx="5">
                  <c:v>0.29447800000000002</c:v>
                </c:pt>
                <c:pt idx="6">
                  <c:v>0.29571700000000001</c:v>
                </c:pt>
                <c:pt idx="7">
                  <c:v>0.33234200000000003</c:v>
                </c:pt>
                <c:pt idx="8">
                  <c:v>0.30359900000000001</c:v>
                </c:pt>
                <c:pt idx="9">
                  <c:v>0.30584600000000001</c:v>
                </c:pt>
                <c:pt idx="10">
                  <c:v>0.30027399999999999</c:v>
                </c:pt>
                <c:pt idx="11">
                  <c:v>0.30356499999999997</c:v>
                </c:pt>
                <c:pt idx="12">
                  <c:v>0.312635</c:v>
                </c:pt>
                <c:pt idx="13">
                  <c:v>0.295153</c:v>
                </c:pt>
                <c:pt idx="14">
                  <c:v>0.64907999999999999</c:v>
                </c:pt>
                <c:pt idx="15">
                  <c:v>0.31981700000000002</c:v>
                </c:pt>
                <c:pt idx="16">
                  <c:v>0.32461699999999999</c:v>
                </c:pt>
                <c:pt idx="17">
                  <c:v>0.19908200000000001</c:v>
                </c:pt>
                <c:pt idx="18">
                  <c:v>0.287914</c:v>
                </c:pt>
                <c:pt idx="19">
                  <c:v>0.29885099999999998</c:v>
                </c:pt>
                <c:pt idx="20">
                  <c:v>0.31149300000000002</c:v>
                </c:pt>
                <c:pt idx="21">
                  <c:v>0.29321700000000001</c:v>
                </c:pt>
                <c:pt idx="22">
                  <c:v>0.30587599999999998</c:v>
                </c:pt>
                <c:pt idx="23">
                  <c:v>0.296599</c:v>
                </c:pt>
                <c:pt idx="24">
                  <c:v>0.29172399999999998</c:v>
                </c:pt>
                <c:pt idx="25">
                  <c:v>0.29975000000000002</c:v>
                </c:pt>
                <c:pt idx="26">
                  <c:v>0.46262599999999998</c:v>
                </c:pt>
                <c:pt idx="27">
                  <c:v>0.35518699999999997</c:v>
                </c:pt>
                <c:pt idx="28">
                  <c:v>0.329567</c:v>
                </c:pt>
                <c:pt idx="29">
                  <c:v>0.3125</c:v>
                </c:pt>
                <c:pt idx="30">
                  <c:v>0.37351699999999999</c:v>
                </c:pt>
                <c:pt idx="31">
                  <c:v>0.36493199999999998</c:v>
                </c:pt>
                <c:pt idx="32">
                  <c:v>0.31687500000000002</c:v>
                </c:pt>
                <c:pt idx="33">
                  <c:v>0.31585800000000003</c:v>
                </c:pt>
                <c:pt idx="34">
                  <c:v>0.32194600000000001</c:v>
                </c:pt>
                <c:pt idx="35">
                  <c:v>0.60680599999999996</c:v>
                </c:pt>
                <c:pt idx="36">
                  <c:v>0.37379299999999999</c:v>
                </c:pt>
                <c:pt idx="37">
                  <c:v>0.31625500000000001</c:v>
                </c:pt>
                <c:pt idx="38">
                  <c:v>0.31452400000000003</c:v>
                </c:pt>
                <c:pt idx="39">
                  <c:v>0.313888</c:v>
                </c:pt>
                <c:pt idx="40">
                  <c:v>0.311859</c:v>
                </c:pt>
                <c:pt idx="41">
                  <c:v>0.32484600000000002</c:v>
                </c:pt>
                <c:pt idx="42">
                  <c:v>0.34556900000000002</c:v>
                </c:pt>
                <c:pt idx="43">
                  <c:v>0.33567599999999997</c:v>
                </c:pt>
                <c:pt idx="44">
                  <c:v>0.34271800000000002</c:v>
                </c:pt>
                <c:pt idx="45">
                  <c:v>0.22566700000000001</c:v>
                </c:pt>
                <c:pt idx="46">
                  <c:v>0.29523500000000003</c:v>
                </c:pt>
                <c:pt idx="47">
                  <c:v>0.29895500000000003</c:v>
                </c:pt>
                <c:pt idx="48">
                  <c:v>0.30092000000000002</c:v>
                </c:pt>
                <c:pt idx="49">
                  <c:v>0.30817699999999998</c:v>
                </c:pt>
                <c:pt idx="50">
                  <c:v>0.31822800000000001</c:v>
                </c:pt>
                <c:pt idx="51">
                  <c:v>0.307703</c:v>
                </c:pt>
                <c:pt idx="52">
                  <c:v>0.31659399999999999</c:v>
                </c:pt>
                <c:pt idx="53">
                  <c:v>0.31114900000000001</c:v>
                </c:pt>
                <c:pt idx="54">
                  <c:v>0.35524699999999998</c:v>
                </c:pt>
                <c:pt idx="55">
                  <c:v>0.28782600000000003</c:v>
                </c:pt>
                <c:pt idx="56">
                  <c:v>0.186171</c:v>
                </c:pt>
                <c:pt idx="57">
                  <c:v>0.24032000000000001</c:v>
                </c:pt>
                <c:pt idx="58">
                  <c:v>0.28123100000000001</c:v>
                </c:pt>
                <c:pt idx="59">
                  <c:v>0.26028000000000001</c:v>
                </c:pt>
                <c:pt idx="60">
                  <c:v>0.26195499999999999</c:v>
                </c:pt>
                <c:pt idx="61">
                  <c:v>0.27508100000000002</c:v>
                </c:pt>
                <c:pt idx="62">
                  <c:v>0.289877</c:v>
                </c:pt>
                <c:pt idx="63">
                  <c:v>0.25268800000000002</c:v>
                </c:pt>
                <c:pt idx="64">
                  <c:v>0.26463799999999998</c:v>
                </c:pt>
                <c:pt idx="65">
                  <c:v>0.271455</c:v>
                </c:pt>
                <c:pt idx="66">
                  <c:v>0.176538</c:v>
                </c:pt>
                <c:pt idx="67">
                  <c:v>0.224601</c:v>
                </c:pt>
                <c:pt idx="68">
                  <c:v>0.23777799999999999</c:v>
                </c:pt>
                <c:pt idx="69">
                  <c:v>0.238846</c:v>
                </c:pt>
                <c:pt idx="70">
                  <c:v>0.237289</c:v>
                </c:pt>
                <c:pt idx="71">
                  <c:v>0.23725199999999999</c:v>
                </c:pt>
                <c:pt idx="72">
                  <c:v>0.23782200000000001</c:v>
                </c:pt>
                <c:pt idx="73">
                  <c:v>0.25916400000000001</c:v>
                </c:pt>
                <c:pt idx="74">
                  <c:v>0.23975099999999999</c:v>
                </c:pt>
                <c:pt idx="75">
                  <c:v>0.23772599999999999</c:v>
                </c:pt>
                <c:pt idx="76">
                  <c:v>0.23749999999999999</c:v>
                </c:pt>
                <c:pt idx="77">
                  <c:v>0.24582899999999999</c:v>
                </c:pt>
                <c:pt idx="78">
                  <c:v>0.23677000000000001</c:v>
                </c:pt>
                <c:pt idx="79">
                  <c:v>0.28772599999999998</c:v>
                </c:pt>
                <c:pt idx="80">
                  <c:v>0.20399100000000001</c:v>
                </c:pt>
                <c:pt idx="81">
                  <c:v>0.201707</c:v>
                </c:pt>
                <c:pt idx="82">
                  <c:v>0.236427</c:v>
                </c:pt>
                <c:pt idx="83">
                  <c:v>0.25579299999999999</c:v>
                </c:pt>
                <c:pt idx="84">
                  <c:v>0.29669699999999999</c:v>
                </c:pt>
                <c:pt idx="85">
                  <c:v>0.25121300000000002</c:v>
                </c:pt>
                <c:pt idx="86">
                  <c:v>0.24579799999999999</c:v>
                </c:pt>
                <c:pt idx="87">
                  <c:v>0.23246900000000001</c:v>
                </c:pt>
                <c:pt idx="88">
                  <c:v>0.27189000000000002</c:v>
                </c:pt>
                <c:pt idx="89">
                  <c:v>0.24344199999999999</c:v>
                </c:pt>
                <c:pt idx="90">
                  <c:v>0.253442</c:v>
                </c:pt>
                <c:pt idx="91">
                  <c:v>0.24534</c:v>
                </c:pt>
                <c:pt idx="92">
                  <c:v>0.244896</c:v>
                </c:pt>
                <c:pt idx="93">
                  <c:v>0.24490000000000001</c:v>
                </c:pt>
                <c:pt idx="94">
                  <c:v>0.24889800000000001</c:v>
                </c:pt>
                <c:pt idx="95">
                  <c:v>0.24359700000000001</c:v>
                </c:pt>
                <c:pt idx="96">
                  <c:v>0.24591399999999999</c:v>
                </c:pt>
                <c:pt idx="97">
                  <c:v>0.245309</c:v>
                </c:pt>
                <c:pt idx="98">
                  <c:v>0.247086</c:v>
                </c:pt>
                <c:pt idx="99">
                  <c:v>0.245722</c:v>
                </c:pt>
                <c:pt idx="100">
                  <c:v>0.29162035999999997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9-45BB-B3D8-2BFB7738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74880"/>
        <c:axId val="48992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 to Altair'!$C$1</c15:sqref>
                        </c15:formulaRef>
                      </c:ext>
                    </c:extLst>
                    <c:strCache>
                      <c:ptCount val="1"/>
                      <c:pt idx="0">
                        <c:v>Time in 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'Pi to Altair'!$B$2:$B$101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'Pi to Altair'!$C$2:$C$102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502757</c:v>
                      </c:pt>
                      <c:pt idx="1">
                        <c:v>261206</c:v>
                      </c:pt>
                      <c:pt idx="2">
                        <c:v>304089</c:v>
                      </c:pt>
                      <c:pt idx="3">
                        <c:v>294866</c:v>
                      </c:pt>
                      <c:pt idx="4">
                        <c:v>290027</c:v>
                      </c:pt>
                      <c:pt idx="5">
                        <c:v>294478</c:v>
                      </c:pt>
                      <c:pt idx="6">
                        <c:v>295717</c:v>
                      </c:pt>
                      <c:pt idx="7">
                        <c:v>332342</c:v>
                      </c:pt>
                      <c:pt idx="8">
                        <c:v>303599</c:v>
                      </c:pt>
                      <c:pt idx="9">
                        <c:v>305846</c:v>
                      </c:pt>
                      <c:pt idx="10">
                        <c:v>300274</c:v>
                      </c:pt>
                      <c:pt idx="11">
                        <c:v>303565</c:v>
                      </c:pt>
                      <c:pt idx="12">
                        <c:v>312635</c:v>
                      </c:pt>
                      <c:pt idx="13">
                        <c:v>295153</c:v>
                      </c:pt>
                      <c:pt idx="14">
                        <c:v>649080</c:v>
                      </c:pt>
                      <c:pt idx="15">
                        <c:v>319817</c:v>
                      </c:pt>
                      <c:pt idx="16">
                        <c:v>324617</c:v>
                      </c:pt>
                      <c:pt idx="17">
                        <c:v>199082</c:v>
                      </c:pt>
                      <c:pt idx="18">
                        <c:v>287914</c:v>
                      </c:pt>
                      <c:pt idx="19">
                        <c:v>298851</c:v>
                      </c:pt>
                      <c:pt idx="20">
                        <c:v>311493</c:v>
                      </c:pt>
                      <c:pt idx="21">
                        <c:v>293217</c:v>
                      </c:pt>
                      <c:pt idx="22">
                        <c:v>305876</c:v>
                      </c:pt>
                      <c:pt idx="23">
                        <c:v>296599</c:v>
                      </c:pt>
                      <c:pt idx="24">
                        <c:v>291724</c:v>
                      </c:pt>
                      <c:pt idx="25">
                        <c:v>299750</c:v>
                      </c:pt>
                      <c:pt idx="26">
                        <c:v>462626</c:v>
                      </c:pt>
                      <c:pt idx="27">
                        <c:v>355187</c:v>
                      </c:pt>
                      <c:pt idx="28">
                        <c:v>329567</c:v>
                      </c:pt>
                      <c:pt idx="29">
                        <c:v>312500</c:v>
                      </c:pt>
                      <c:pt idx="30">
                        <c:v>373517</c:v>
                      </c:pt>
                      <c:pt idx="31">
                        <c:v>364932</c:v>
                      </c:pt>
                      <c:pt idx="32">
                        <c:v>316875</c:v>
                      </c:pt>
                      <c:pt idx="33">
                        <c:v>315858</c:v>
                      </c:pt>
                      <c:pt idx="34">
                        <c:v>321946</c:v>
                      </c:pt>
                      <c:pt idx="35">
                        <c:v>606806</c:v>
                      </c:pt>
                      <c:pt idx="36">
                        <c:v>373793</c:v>
                      </c:pt>
                      <c:pt idx="37">
                        <c:v>316255</c:v>
                      </c:pt>
                      <c:pt idx="38">
                        <c:v>314524</c:v>
                      </c:pt>
                      <c:pt idx="39">
                        <c:v>313888</c:v>
                      </c:pt>
                      <c:pt idx="40">
                        <c:v>311859</c:v>
                      </c:pt>
                      <c:pt idx="41">
                        <c:v>324846</c:v>
                      </c:pt>
                      <c:pt idx="42">
                        <c:v>345569</c:v>
                      </c:pt>
                      <c:pt idx="43">
                        <c:v>335676</c:v>
                      </c:pt>
                      <c:pt idx="44">
                        <c:v>342718</c:v>
                      </c:pt>
                      <c:pt idx="45">
                        <c:v>225667</c:v>
                      </c:pt>
                      <c:pt idx="46">
                        <c:v>295235</c:v>
                      </c:pt>
                      <c:pt idx="47">
                        <c:v>298955</c:v>
                      </c:pt>
                      <c:pt idx="48">
                        <c:v>300920</c:v>
                      </c:pt>
                      <c:pt idx="49">
                        <c:v>308177</c:v>
                      </c:pt>
                      <c:pt idx="50">
                        <c:v>318228</c:v>
                      </c:pt>
                      <c:pt idx="51">
                        <c:v>307703</c:v>
                      </c:pt>
                      <c:pt idx="52">
                        <c:v>316594</c:v>
                      </c:pt>
                      <c:pt idx="53">
                        <c:v>311149</c:v>
                      </c:pt>
                      <c:pt idx="54">
                        <c:v>355247</c:v>
                      </c:pt>
                      <c:pt idx="55">
                        <c:v>287826</c:v>
                      </c:pt>
                      <c:pt idx="56">
                        <c:v>186171</c:v>
                      </c:pt>
                      <c:pt idx="57">
                        <c:v>240320</c:v>
                      </c:pt>
                      <c:pt idx="58">
                        <c:v>281231</c:v>
                      </c:pt>
                      <c:pt idx="59">
                        <c:v>260280</c:v>
                      </c:pt>
                      <c:pt idx="60">
                        <c:v>261955</c:v>
                      </c:pt>
                      <c:pt idx="61">
                        <c:v>275081</c:v>
                      </c:pt>
                      <c:pt idx="62">
                        <c:v>289877</c:v>
                      </c:pt>
                      <c:pt idx="63">
                        <c:v>252688</c:v>
                      </c:pt>
                      <c:pt idx="64">
                        <c:v>264638</c:v>
                      </c:pt>
                      <c:pt idx="65">
                        <c:v>271455</c:v>
                      </c:pt>
                      <c:pt idx="66">
                        <c:v>176538</c:v>
                      </c:pt>
                      <c:pt idx="67">
                        <c:v>224601</c:v>
                      </c:pt>
                      <c:pt idx="68">
                        <c:v>237778</c:v>
                      </c:pt>
                      <c:pt idx="69">
                        <c:v>238846</c:v>
                      </c:pt>
                      <c:pt idx="70">
                        <c:v>237289</c:v>
                      </c:pt>
                      <c:pt idx="71">
                        <c:v>237252</c:v>
                      </c:pt>
                      <c:pt idx="72">
                        <c:v>237822</c:v>
                      </c:pt>
                      <c:pt idx="73">
                        <c:v>259164</c:v>
                      </c:pt>
                      <c:pt idx="74">
                        <c:v>239751</c:v>
                      </c:pt>
                      <c:pt idx="75">
                        <c:v>237726</c:v>
                      </c:pt>
                      <c:pt idx="76">
                        <c:v>237500</c:v>
                      </c:pt>
                      <c:pt idx="77">
                        <c:v>245829</c:v>
                      </c:pt>
                      <c:pt idx="78">
                        <c:v>236770</c:v>
                      </c:pt>
                      <c:pt idx="79">
                        <c:v>287726</c:v>
                      </c:pt>
                      <c:pt idx="80">
                        <c:v>203991</c:v>
                      </c:pt>
                      <c:pt idx="81">
                        <c:v>201707</c:v>
                      </c:pt>
                      <c:pt idx="82">
                        <c:v>236427</c:v>
                      </c:pt>
                      <c:pt idx="83">
                        <c:v>255793</c:v>
                      </c:pt>
                      <c:pt idx="84">
                        <c:v>296697</c:v>
                      </c:pt>
                      <c:pt idx="85">
                        <c:v>251213</c:v>
                      </c:pt>
                      <c:pt idx="86">
                        <c:v>245798</c:v>
                      </c:pt>
                      <c:pt idx="87">
                        <c:v>232469</c:v>
                      </c:pt>
                      <c:pt idx="88">
                        <c:v>271890</c:v>
                      </c:pt>
                      <c:pt idx="89">
                        <c:v>243442</c:v>
                      </c:pt>
                      <c:pt idx="90">
                        <c:v>253442</c:v>
                      </c:pt>
                      <c:pt idx="91">
                        <c:v>245340</c:v>
                      </c:pt>
                      <c:pt idx="92">
                        <c:v>244896</c:v>
                      </c:pt>
                      <c:pt idx="93">
                        <c:v>244900</c:v>
                      </c:pt>
                      <c:pt idx="94">
                        <c:v>248898</c:v>
                      </c:pt>
                      <c:pt idx="95">
                        <c:v>243597</c:v>
                      </c:pt>
                      <c:pt idx="96">
                        <c:v>245914</c:v>
                      </c:pt>
                      <c:pt idx="97">
                        <c:v>245309</c:v>
                      </c:pt>
                      <c:pt idx="98">
                        <c:v>247086</c:v>
                      </c:pt>
                      <c:pt idx="99">
                        <c:v>245722</c:v>
                      </c:pt>
                      <c:pt idx="100">
                        <c:v>291620.36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A9-45BB-B3D8-2BFB7738E708}"/>
                  </c:ext>
                </c:extLst>
              </c15:ser>
            </c15:filteredLineSeries>
          </c:ext>
        </c:extLst>
      </c:lineChart>
      <c:catAx>
        <c:axId val="64377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8832"/>
        <c:crosses val="autoZero"/>
        <c:auto val="1"/>
        <c:lblAlgn val="ctr"/>
        <c:lblOffset val="100"/>
        <c:noMultiLvlLbl val="0"/>
      </c:catAx>
      <c:valAx>
        <c:axId val="4899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Laptop(LTE)</a:t>
            </a:r>
            <a:r>
              <a:rPr lang="en-US" baseline="0"/>
              <a:t> to Pi: 1B UDP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Pi'!$S$2:$S$101</c:f>
              <c:numCache>
                <c:formatCode>General</c:formatCode>
                <c:ptCount val="100"/>
                <c:pt idx="0">
                  <c:v>80.162362999999999</c:v>
                </c:pt>
                <c:pt idx="1">
                  <c:v>201.71380300000001</c:v>
                </c:pt>
                <c:pt idx="2">
                  <c:v>81.658156000000005</c:v>
                </c:pt>
                <c:pt idx="3">
                  <c:v>87.454661000000002</c:v>
                </c:pt>
                <c:pt idx="4">
                  <c:v>76.486879999999999</c:v>
                </c:pt>
                <c:pt idx="5">
                  <c:v>70.348630999999997</c:v>
                </c:pt>
                <c:pt idx="6">
                  <c:v>80.149235000000004</c:v>
                </c:pt>
                <c:pt idx="7">
                  <c:v>85.135895000000005</c:v>
                </c:pt>
                <c:pt idx="8">
                  <c:v>85.637637999999995</c:v>
                </c:pt>
                <c:pt idx="9">
                  <c:v>66.305149</c:v>
                </c:pt>
                <c:pt idx="10">
                  <c:v>86.063894000000005</c:v>
                </c:pt>
                <c:pt idx="11">
                  <c:v>75.672522000000001</c:v>
                </c:pt>
                <c:pt idx="12">
                  <c:v>77.862468000000007</c:v>
                </c:pt>
                <c:pt idx="13">
                  <c:v>86.275175000000004</c:v>
                </c:pt>
                <c:pt idx="14">
                  <c:v>87.711072000000001</c:v>
                </c:pt>
                <c:pt idx="15">
                  <c:v>76.720725999999999</c:v>
                </c:pt>
                <c:pt idx="16">
                  <c:v>79.594569000000007</c:v>
                </c:pt>
                <c:pt idx="17">
                  <c:v>72.500012999999996</c:v>
                </c:pt>
                <c:pt idx="18">
                  <c:v>87.189635999999993</c:v>
                </c:pt>
                <c:pt idx="19">
                  <c:v>76.790058999999999</c:v>
                </c:pt>
                <c:pt idx="20">
                  <c:v>165.09272000000001</c:v>
                </c:pt>
                <c:pt idx="21">
                  <c:v>95.126036999999997</c:v>
                </c:pt>
                <c:pt idx="22">
                  <c:v>98.321520000000007</c:v>
                </c:pt>
                <c:pt idx="23">
                  <c:v>82.754358999999994</c:v>
                </c:pt>
                <c:pt idx="24">
                  <c:v>78.111493999999993</c:v>
                </c:pt>
                <c:pt idx="25">
                  <c:v>75.360318000000007</c:v>
                </c:pt>
                <c:pt idx="26">
                  <c:v>78.514364999999998</c:v>
                </c:pt>
                <c:pt idx="27">
                  <c:v>121.974414</c:v>
                </c:pt>
                <c:pt idx="28">
                  <c:v>103.27248899999999</c:v>
                </c:pt>
                <c:pt idx="29">
                  <c:v>97.938750999999996</c:v>
                </c:pt>
                <c:pt idx="30">
                  <c:v>75.497343000000001</c:v>
                </c:pt>
                <c:pt idx="31">
                  <c:v>77.925646999999998</c:v>
                </c:pt>
                <c:pt idx="32">
                  <c:v>81.014054000000002</c:v>
                </c:pt>
                <c:pt idx="33">
                  <c:v>84.954151999999993</c:v>
                </c:pt>
                <c:pt idx="34">
                  <c:v>75.570368000000002</c:v>
                </c:pt>
                <c:pt idx="35">
                  <c:v>78.624313999999998</c:v>
                </c:pt>
                <c:pt idx="36">
                  <c:v>115.044371</c:v>
                </c:pt>
                <c:pt idx="37">
                  <c:v>82.685846999999995</c:v>
                </c:pt>
                <c:pt idx="38">
                  <c:v>96.373625000000004</c:v>
                </c:pt>
                <c:pt idx="39">
                  <c:v>60.231310999999998</c:v>
                </c:pt>
                <c:pt idx="40">
                  <c:v>82.632924000000003</c:v>
                </c:pt>
                <c:pt idx="41">
                  <c:v>78.158672999999993</c:v>
                </c:pt>
                <c:pt idx="42">
                  <c:v>82.997231999999997</c:v>
                </c:pt>
                <c:pt idx="43">
                  <c:v>75.942880000000002</c:v>
                </c:pt>
                <c:pt idx="44">
                  <c:v>79.965029999999999</c:v>
                </c:pt>
                <c:pt idx="45">
                  <c:v>82.630052000000006</c:v>
                </c:pt>
                <c:pt idx="46">
                  <c:v>79.404210000000006</c:v>
                </c:pt>
                <c:pt idx="47">
                  <c:v>80.019182999999998</c:v>
                </c:pt>
                <c:pt idx="48">
                  <c:v>106.489305</c:v>
                </c:pt>
                <c:pt idx="49">
                  <c:v>93.216295000000002</c:v>
                </c:pt>
                <c:pt idx="50">
                  <c:v>86.550867999999994</c:v>
                </c:pt>
                <c:pt idx="51">
                  <c:v>75.643394000000001</c:v>
                </c:pt>
                <c:pt idx="52">
                  <c:v>80.633747</c:v>
                </c:pt>
                <c:pt idx="53">
                  <c:v>82.255488</c:v>
                </c:pt>
                <c:pt idx="54">
                  <c:v>72.197654999999997</c:v>
                </c:pt>
                <c:pt idx="55">
                  <c:v>88.502044999999995</c:v>
                </c:pt>
                <c:pt idx="56">
                  <c:v>77.034571999999997</c:v>
                </c:pt>
                <c:pt idx="57">
                  <c:v>80.522158000000005</c:v>
                </c:pt>
                <c:pt idx="58">
                  <c:v>77.757031999999995</c:v>
                </c:pt>
                <c:pt idx="59">
                  <c:v>72.853244000000004</c:v>
                </c:pt>
                <c:pt idx="60">
                  <c:v>84.900407999999999</c:v>
                </c:pt>
                <c:pt idx="61">
                  <c:v>75.111701999999994</c:v>
                </c:pt>
                <c:pt idx="62">
                  <c:v>90.609939999999995</c:v>
                </c:pt>
                <c:pt idx="63">
                  <c:v>68.824529999999996</c:v>
                </c:pt>
                <c:pt idx="64">
                  <c:v>80.792927000000006</c:v>
                </c:pt>
                <c:pt idx="65">
                  <c:v>86.672303999999997</c:v>
                </c:pt>
                <c:pt idx="66">
                  <c:v>77.180622999999997</c:v>
                </c:pt>
                <c:pt idx="67">
                  <c:v>79.415287000000006</c:v>
                </c:pt>
                <c:pt idx="68">
                  <c:v>86.287073000000007</c:v>
                </c:pt>
                <c:pt idx="69">
                  <c:v>81.019797999999994</c:v>
                </c:pt>
                <c:pt idx="70">
                  <c:v>75.404624999999996</c:v>
                </c:pt>
                <c:pt idx="71">
                  <c:v>93.446859000000003</c:v>
                </c:pt>
                <c:pt idx="72">
                  <c:v>65.735303999999999</c:v>
                </c:pt>
                <c:pt idx="73">
                  <c:v>88.507789000000002</c:v>
                </c:pt>
                <c:pt idx="74">
                  <c:v>76.949648999999994</c:v>
                </c:pt>
                <c:pt idx="75">
                  <c:v>89.621223000000001</c:v>
                </c:pt>
                <c:pt idx="76">
                  <c:v>65.856329000000002</c:v>
                </c:pt>
                <c:pt idx="77">
                  <c:v>112.24806700000001</c:v>
                </c:pt>
                <c:pt idx="78">
                  <c:v>104.275153</c:v>
                </c:pt>
                <c:pt idx="79">
                  <c:v>105.733204</c:v>
                </c:pt>
                <c:pt idx="80">
                  <c:v>78.992312999999996</c:v>
                </c:pt>
                <c:pt idx="81">
                  <c:v>78.200929000000002</c:v>
                </c:pt>
                <c:pt idx="82">
                  <c:v>68.399916000000005</c:v>
                </c:pt>
                <c:pt idx="83">
                  <c:v>88.153327000000004</c:v>
                </c:pt>
                <c:pt idx="84">
                  <c:v>81.075181999999998</c:v>
                </c:pt>
                <c:pt idx="85">
                  <c:v>79.722978999999995</c:v>
                </c:pt>
                <c:pt idx="86">
                  <c:v>74.733857</c:v>
                </c:pt>
                <c:pt idx="87">
                  <c:v>89.049736999999993</c:v>
                </c:pt>
                <c:pt idx="88">
                  <c:v>65.574483000000001</c:v>
                </c:pt>
                <c:pt idx="89">
                  <c:v>185.758951</c:v>
                </c:pt>
                <c:pt idx="90">
                  <c:v>104.806845</c:v>
                </c:pt>
                <c:pt idx="91">
                  <c:v>131.49522300000001</c:v>
                </c:pt>
                <c:pt idx="92">
                  <c:v>58.523825000000002</c:v>
                </c:pt>
                <c:pt idx="93">
                  <c:v>213.72609600000001</c:v>
                </c:pt>
                <c:pt idx="94">
                  <c:v>66.511919000000006</c:v>
                </c:pt>
                <c:pt idx="95">
                  <c:v>98.395366999999993</c:v>
                </c:pt>
                <c:pt idx="96">
                  <c:v>69.426376000000005</c:v>
                </c:pt>
                <c:pt idx="97">
                  <c:v>74.316625999999999</c:v>
                </c:pt>
                <c:pt idx="98">
                  <c:v>81.828822000000002</c:v>
                </c:pt>
                <c:pt idx="99">
                  <c:v>84.374870999999999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5-48E7-821A-6E477A8D1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8560"/>
        <c:axId val="468882448"/>
      </c:lineChart>
      <c:catAx>
        <c:axId val="18440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2448"/>
        <c:crosses val="autoZero"/>
        <c:auto val="1"/>
        <c:lblAlgn val="ctr"/>
        <c:lblOffset val="100"/>
        <c:noMultiLvlLbl val="0"/>
      </c:catAx>
      <c:valAx>
        <c:axId val="4688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Laptop(LTE)</a:t>
            </a:r>
            <a:r>
              <a:rPr lang="en-US" baseline="0"/>
              <a:t> to Pi: 64B UDP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Pi'!$X$2:$X$101</c:f>
              <c:numCache>
                <c:formatCode>General</c:formatCode>
                <c:ptCount val="100"/>
                <c:pt idx="0">
                  <c:v>72.724834000000001</c:v>
                </c:pt>
                <c:pt idx="1">
                  <c:v>219.755627</c:v>
                </c:pt>
                <c:pt idx="2">
                  <c:v>101.513311</c:v>
                </c:pt>
                <c:pt idx="3">
                  <c:v>88.021635000000003</c:v>
                </c:pt>
                <c:pt idx="4">
                  <c:v>69.930580000000006</c:v>
                </c:pt>
                <c:pt idx="5">
                  <c:v>81.333233000000007</c:v>
                </c:pt>
                <c:pt idx="6">
                  <c:v>86.192713999999995</c:v>
                </c:pt>
                <c:pt idx="7">
                  <c:v>74.810575</c:v>
                </c:pt>
                <c:pt idx="8">
                  <c:v>80.304311999999996</c:v>
                </c:pt>
                <c:pt idx="9">
                  <c:v>85.588818000000003</c:v>
                </c:pt>
                <c:pt idx="10">
                  <c:v>71.273347999999999</c:v>
                </c:pt>
                <c:pt idx="11">
                  <c:v>89.272915999999995</c:v>
                </c:pt>
                <c:pt idx="12">
                  <c:v>76.513546000000005</c:v>
                </c:pt>
                <c:pt idx="13">
                  <c:v>83.400102000000004</c:v>
                </c:pt>
                <c:pt idx="14">
                  <c:v>147.74587</c:v>
                </c:pt>
                <c:pt idx="15">
                  <c:v>134.604142</c:v>
                </c:pt>
                <c:pt idx="16">
                  <c:v>74.216114000000005</c:v>
                </c:pt>
                <c:pt idx="17">
                  <c:v>72.555807999999999</c:v>
                </c:pt>
                <c:pt idx="18">
                  <c:v>78.509032000000005</c:v>
                </c:pt>
                <c:pt idx="19">
                  <c:v>80.809747000000002</c:v>
                </c:pt>
                <c:pt idx="20">
                  <c:v>84.059383999999994</c:v>
                </c:pt>
                <c:pt idx="21">
                  <c:v>87.046457000000004</c:v>
                </c:pt>
                <c:pt idx="22">
                  <c:v>76.618572</c:v>
                </c:pt>
                <c:pt idx="23">
                  <c:v>101.859977</c:v>
                </c:pt>
                <c:pt idx="24">
                  <c:v>121.803748</c:v>
                </c:pt>
                <c:pt idx="25">
                  <c:v>93.365628999999998</c:v>
                </c:pt>
                <c:pt idx="26">
                  <c:v>84.616921000000005</c:v>
                </c:pt>
                <c:pt idx="27">
                  <c:v>76.148009000000002</c:v>
                </c:pt>
                <c:pt idx="28">
                  <c:v>89.162557000000007</c:v>
                </c:pt>
                <c:pt idx="29">
                  <c:v>75.980214000000004</c:v>
                </c:pt>
                <c:pt idx="30">
                  <c:v>84.727279999999993</c:v>
                </c:pt>
                <c:pt idx="31">
                  <c:v>155.23303899999999</c:v>
                </c:pt>
                <c:pt idx="32">
                  <c:v>101.743464</c:v>
                </c:pt>
                <c:pt idx="33">
                  <c:v>93.157218999999998</c:v>
                </c:pt>
                <c:pt idx="34">
                  <c:v>86.433535000000006</c:v>
                </c:pt>
                <c:pt idx="35">
                  <c:v>67.038276999999994</c:v>
                </c:pt>
                <c:pt idx="36">
                  <c:v>86.223894000000001</c:v>
                </c:pt>
                <c:pt idx="37">
                  <c:v>80.687079999999995</c:v>
                </c:pt>
                <c:pt idx="38">
                  <c:v>70.313759000000005</c:v>
                </c:pt>
                <c:pt idx="39">
                  <c:v>81.265129999999999</c:v>
                </c:pt>
                <c:pt idx="40">
                  <c:v>71.310271</c:v>
                </c:pt>
                <c:pt idx="41">
                  <c:v>85.008714999999995</c:v>
                </c:pt>
                <c:pt idx="42">
                  <c:v>80.216926999999998</c:v>
                </c:pt>
                <c:pt idx="43">
                  <c:v>81.242976999999996</c:v>
                </c:pt>
                <c:pt idx="44">
                  <c:v>70.174272000000002</c:v>
                </c:pt>
                <c:pt idx="45">
                  <c:v>83.123589999999993</c:v>
                </c:pt>
                <c:pt idx="46">
                  <c:v>81.101028999999997</c:v>
                </c:pt>
                <c:pt idx="47">
                  <c:v>95.837011000000004</c:v>
                </c:pt>
                <c:pt idx="48">
                  <c:v>68.348634000000004</c:v>
                </c:pt>
                <c:pt idx="49">
                  <c:v>74.764626000000007</c:v>
                </c:pt>
                <c:pt idx="50">
                  <c:v>204.81574800000001</c:v>
                </c:pt>
                <c:pt idx="51">
                  <c:v>118.595136</c:v>
                </c:pt>
                <c:pt idx="52">
                  <c:v>75.345958999999993</c:v>
                </c:pt>
                <c:pt idx="53">
                  <c:v>87.270866999999996</c:v>
                </c:pt>
                <c:pt idx="54">
                  <c:v>87.398456999999993</c:v>
                </c:pt>
                <c:pt idx="55">
                  <c:v>79.553543000000005</c:v>
                </c:pt>
                <c:pt idx="56">
                  <c:v>70.913143000000005</c:v>
                </c:pt>
                <c:pt idx="57">
                  <c:v>80.658361999999997</c:v>
                </c:pt>
                <c:pt idx="58">
                  <c:v>76.291597999999993</c:v>
                </c:pt>
                <c:pt idx="59">
                  <c:v>74.948420999999996</c:v>
                </c:pt>
                <c:pt idx="60">
                  <c:v>79.070261000000002</c:v>
                </c:pt>
                <c:pt idx="61">
                  <c:v>90.559067999999996</c:v>
                </c:pt>
                <c:pt idx="62">
                  <c:v>70.424529000000007</c:v>
                </c:pt>
                <c:pt idx="63">
                  <c:v>90.095889</c:v>
                </c:pt>
                <c:pt idx="64">
                  <c:v>68.396223000000006</c:v>
                </c:pt>
                <c:pt idx="65">
                  <c:v>78.747389999999996</c:v>
                </c:pt>
                <c:pt idx="66">
                  <c:v>90.390451999999996</c:v>
                </c:pt>
                <c:pt idx="67">
                  <c:v>69.172017999999994</c:v>
                </c:pt>
                <c:pt idx="68">
                  <c:v>235.851607</c:v>
                </c:pt>
                <c:pt idx="69">
                  <c:v>94.868396000000004</c:v>
                </c:pt>
                <c:pt idx="70">
                  <c:v>75.247497999999993</c:v>
                </c:pt>
                <c:pt idx="71">
                  <c:v>84.330152999999996</c:v>
                </c:pt>
                <c:pt idx="72">
                  <c:v>78.061032999999995</c:v>
                </c:pt>
                <c:pt idx="73">
                  <c:v>90.884811999999997</c:v>
                </c:pt>
                <c:pt idx="74">
                  <c:v>78.624724000000001</c:v>
                </c:pt>
                <c:pt idx="75">
                  <c:v>77.071084999999997</c:v>
                </c:pt>
                <c:pt idx="76">
                  <c:v>72.097962999999993</c:v>
                </c:pt>
                <c:pt idx="77">
                  <c:v>77.533852999999993</c:v>
                </c:pt>
                <c:pt idx="78">
                  <c:v>90.601733999999993</c:v>
                </c:pt>
                <c:pt idx="79">
                  <c:v>71.705758000000003</c:v>
                </c:pt>
                <c:pt idx="80">
                  <c:v>85.651587000000006</c:v>
                </c:pt>
                <c:pt idx="81">
                  <c:v>72.857755999999995</c:v>
                </c:pt>
                <c:pt idx="82">
                  <c:v>88.420404000000005</c:v>
                </c:pt>
                <c:pt idx="83">
                  <c:v>74.911088000000007</c:v>
                </c:pt>
                <c:pt idx="84">
                  <c:v>88.762146999999999</c:v>
                </c:pt>
                <c:pt idx="85">
                  <c:v>74.267394999999993</c:v>
                </c:pt>
                <c:pt idx="86">
                  <c:v>119.903032</c:v>
                </c:pt>
                <c:pt idx="87">
                  <c:v>124.77564099999999</c:v>
                </c:pt>
                <c:pt idx="88">
                  <c:v>70.307606000000007</c:v>
                </c:pt>
                <c:pt idx="89">
                  <c:v>86.193944999999999</c:v>
                </c:pt>
                <c:pt idx="90">
                  <c:v>75.537137999999999</c:v>
                </c:pt>
                <c:pt idx="91">
                  <c:v>85.114562000000006</c:v>
                </c:pt>
                <c:pt idx="92">
                  <c:v>70.961554000000007</c:v>
                </c:pt>
                <c:pt idx="93">
                  <c:v>76.266572999999994</c:v>
                </c:pt>
                <c:pt idx="94">
                  <c:v>88.427379000000002</c:v>
                </c:pt>
                <c:pt idx="95">
                  <c:v>74.776112999999995</c:v>
                </c:pt>
                <c:pt idx="96">
                  <c:v>81.418566999999996</c:v>
                </c:pt>
                <c:pt idx="97">
                  <c:v>78.573852000000002</c:v>
                </c:pt>
                <c:pt idx="98">
                  <c:v>82.289951000000002</c:v>
                </c:pt>
                <c:pt idx="99">
                  <c:v>72.306372999999994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F-4467-B884-44F7EB72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08880"/>
        <c:axId val="99710656"/>
      </c:lineChart>
      <c:catAx>
        <c:axId val="4619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0656"/>
        <c:crosses val="autoZero"/>
        <c:auto val="1"/>
        <c:lblAlgn val="ctr"/>
        <c:lblOffset val="100"/>
        <c:noMultiLvlLbl val="0"/>
      </c:catAx>
      <c:valAx>
        <c:axId val="997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</a:t>
            </a:r>
            <a:r>
              <a:rPr lang="en-US" baseline="0"/>
              <a:t>) to Pi: 1024B UDP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Pi'!$AC$2:$AC$101</c:f>
              <c:numCache>
                <c:formatCode>General</c:formatCode>
                <c:ptCount val="100"/>
                <c:pt idx="0">
                  <c:v>107.273714</c:v>
                </c:pt>
                <c:pt idx="1">
                  <c:v>150.43796900000001</c:v>
                </c:pt>
                <c:pt idx="2">
                  <c:v>175.795886</c:v>
                </c:pt>
                <c:pt idx="3">
                  <c:v>102.89095</c:v>
                </c:pt>
                <c:pt idx="4">
                  <c:v>82.417948999999993</c:v>
                </c:pt>
                <c:pt idx="5">
                  <c:v>78.903288000000003</c:v>
                </c:pt>
                <c:pt idx="6">
                  <c:v>71.211809000000002</c:v>
                </c:pt>
                <c:pt idx="7">
                  <c:v>115.20273</c:v>
                </c:pt>
                <c:pt idx="8">
                  <c:v>103.103053</c:v>
                </c:pt>
                <c:pt idx="9">
                  <c:v>110.16601799999999</c:v>
                </c:pt>
                <c:pt idx="10">
                  <c:v>73.223703999999998</c:v>
                </c:pt>
                <c:pt idx="11">
                  <c:v>80.033131999999995</c:v>
                </c:pt>
                <c:pt idx="12">
                  <c:v>85.112510999999998</c:v>
                </c:pt>
                <c:pt idx="13">
                  <c:v>95.562549000000004</c:v>
                </c:pt>
                <c:pt idx="14">
                  <c:v>117.050523</c:v>
                </c:pt>
                <c:pt idx="15">
                  <c:v>97.984700000000004</c:v>
                </c:pt>
                <c:pt idx="16">
                  <c:v>89.094453999999999</c:v>
                </c:pt>
                <c:pt idx="17">
                  <c:v>73.575294</c:v>
                </c:pt>
                <c:pt idx="18">
                  <c:v>182.55731399999999</c:v>
                </c:pt>
                <c:pt idx="19">
                  <c:v>139.63346999999999</c:v>
                </c:pt>
                <c:pt idx="20">
                  <c:v>86.573841999999999</c:v>
                </c:pt>
                <c:pt idx="21">
                  <c:v>70.118067999999994</c:v>
                </c:pt>
                <c:pt idx="22">
                  <c:v>88.319070999999994</c:v>
                </c:pt>
                <c:pt idx="23">
                  <c:v>85.278254000000004</c:v>
                </c:pt>
                <c:pt idx="24">
                  <c:v>67.319301999999993</c:v>
                </c:pt>
                <c:pt idx="25">
                  <c:v>85.147383000000005</c:v>
                </c:pt>
                <c:pt idx="26">
                  <c:v>76.461855</c:v>
                </c:pt>
                <c:pt idx="27">
                  <c:v>101.750029</c:v>
                </c:pt>
                <c:pt idx="28">
                  <c:v>109.44602</c:v>
                </c:pt>
                <c:pt idx="29">
                  <c:v>126.01461399999999</c:v>
                </c:pt>
                <c:pt idx="30">
                  <c:v>98.611981999999998</c:v>
                </c:pt>
                <c:pt idx="31">
                  <c:v>85.528510999999995</c:v>
                </c:pt>
                <c:pt idx="32">
                  <c:v>74.788421</c:v>
                </c:pt>
                <c:pt idx="33">
                  <c:v>81.131798000000003</c:v>
                </c:pt>
                <c:pt idx="34">
                  <c:v>94.679677999999996</c:v>
                </c:pt>
                <c:pt idx="35">
                  <c:v>166.52984599999999</c:v>
                </c:pt>
                <c:pt idx="36">
                  <c:v>154.42442500000001</c:v>
                </c:pt>
                <c:pt idx="37">
                  <c:v>109.69135199999999</c:v>
                </c:pt>
                <c:pt idx="38">
                  <c:v>91.990041000000005</c:v>
                </c:pt>
                <c:pt idx="39">
                  <c:v>96.733419999999995</c:v>
                </c:pt>
                <c:pt idx="40">
                  <c:v>95.368088</c:v>
                </c:pt>
                <c:pt idx="41">
                  <c:v>106.760074</c:v>
                </c:pt>
                <c:pt idx="42">
                  <c:v>87.932608999999999</c:v>
                </c:pt>
                <c:pt idx="43">
                  <c:v>93.958858000000006</c:v>
                </c:pt>
                <c:pt idx="44">
                  <c:v>94.365832999999995</c:v>
                </c:pt>
                <c:pt idx="45">
                  <c:v>77.902263000000005</c:v>
                </c:pt>
                <c:pt idx="46">
                  <c:v>81.210977</c:v>
                </c:pt>
                <c:pt idx="47">
                  <c:v>85.599074000000002</c:v>
                </c:pt>
                <c:pt idx="48">
                  <c:v>94.835986000000005</c:v>
                </c:pt>
                <c:pt idx="49">
                  <c:v>105.414434</c:v>
                </c:pt>
                <c:pt idx="50">
                  <c:v>236.42514499999999</c:v>
                </c:pt>
                <c:pt idx="51">
                  <c:v>81.487899999999996</c:v>
                </c:pt>
                <c:pt idx="52">
                  <c:v>98.666134999999997</c:v>
                </c:pt>
                <c:pt idx="53">
                  <c:v>116.973395</c:v>
                </c:pt>
                <c:pt idx="54">
                  <c:v>105.15105</c:v>
                </c:pt>
                <c:pt idx="55">
                  <c:v>107.713508</c:v>
                </c:pt>
                <c:pt idx="56">
                  <c:v>84.414664999999999</c:v>
                </c:pt>
                <c:pt idx="57">
                  <c:v>99.098134999999999</c:v>
                </c:pt>
                <c:pt idx="58">
                  <c:v>100.56562</c:v>
                </c:pt>
                <c:pt idx="59">
                  <c:v>89.496505999999997</c:v>
                </c:pt>
                <c:pt idx="60">
                  <c:v>77.486673999999994</c:v>
                </c:pt>
                <c:pt idx="61">
                  <c:v>73.923601000000005</c:v>
                </c:pt>
                <c:pt idx="62">
                  <c:v>82.497129999999999</c:v>
                </c:pt>
                <c:pt idx="63">
                  <c:v>101.633516</c:v>
                </c:pt>
                <c:pt idx="64">
                  <c:v>80.109030000000004</c:v>
                </c:pt>
                <c:pt idx="65">
                  <c:v>95.601112999999998</c:v>
                </c:pt>
                <c:pt idx="66">
                  <c:v>143.78608</c:v>
                </c:pt>
                <c:pt idx="67">
                  <c:v>94.643164999999996</c:v>
                </c:pt>
                <c:pt idx="68">
                  <c:v>98.618134999999995</c:v>
                </c:pt>
                <c:pt idx="69">
                  <c:v>127.68025299999999</c:v>
                </c:pt>
                <c:pt idx="70">
                  <c:v>100.242338</c:v>
                </c:pt>
                <c:pt idx="71">
                  <c:v>90.920913999999996</c:v>
                </c:pt>
                <c:pt idx="72">
                  <c:v>114.18078300000001</c:v>
                </c:pt>
                <c:pt idx="73">
                  <c:v>76.584930999999997</c:v>
                </c:pt>
                <c:pt idx="74">
                  <c:v>78.063494000000006</c:v>
                </c:pt>
                <c:pt idx="75">
                  <c:v>76.682982999999993</c:v>
                </c:pt>
                <c:pt idx="76">
                  <c:v>79.410774000000004</c:v>
                </c:pt>
                <c:pt idx="77">
                  <c:v>79.083389999999994</c:v>
                </c:pt>
                <c:pt idx="78">
                  <c:v>79.862876</c:v>
                </c:pt>
                <c:pt idx="79">
                  <c:v>77.539186999999998</c:v>
                </c:pt>
                <c:pt idx="80">
                  <c:v>82.506155000000007</c:v>
                </c:pt>
                <c:pt idx="81">
                  <c:v>78.418774999999997</c:v>
                </c:pt>
                <c:pt idx="82">
                  <c:v>85.746765999999994</c:v>
                </c:pt>
                <c:pt idx="83">
                  <c:v>70.702681999999996</c:v>
                </c:pt>
                <c:pt idx="84">
                  <c:v>197.80119199999999</c:v>
                </c:pt>
                <c:pt idx="85">
                  <c:v>89.192505999999995</c:v>
                </c:pt>
                <c:pt idx="86">
                  <c:v>71.917861000000002</c:v>
                </c:pt>
                <c:pt idx="87">
                  <c:v>107.27617600000001</c:v>
                </c:pt>
                <c:pt idx="88">
                  <c:v>77.856314999999995</c:v>
                </c:pt>
                <c:pt idx="89">
                  <c:v>77.395596999999995</c:v>
                </c:pt>
                <c:pt idx="90">
                  <c:v>106.27145899999999</c:v>
                </c:pt>
                <c:pt idx="91">
                  <c:v>107.567047</c:v>
                </c:pt>
                <c:pt idx="92">
                  <c:v>86.666150000000002</c:v>
                </c:pt>
                <c:pt idx="93">
                  <c:v>79.580619999999996</c:v>
                </c:pt>
                <c:pt idx="94">
                  <c:v>98.348186999999996</c:v>
                </c:pt>
                <c:pt idx="95">
                  <c:v>82.805642000000006</c:v>
                </c:pt>
                <c:pt idx="96">
                  <c:v>89.801326000000003</c:v>
                </c:pt>
                <c:pt idx="97">
                  <c:v>90.248504999999994</c:v>
                </c:pt>
                <c:pt idx="98">
                  <c:v>76.586982000000006</c:v>
                </c:pt>
                <c:pt idx="99">
                  <c:v>72.564834000000005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3-4140-AF81-43590299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5648"/>
        <c:axId val="468685472"/>
      </c:lineChart>
      <c:catAx>
        <c:axId val="1844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85472"/>
        <c:crosses val="autoZero"/>
        <c:auto val="1"/>
        <c:lblAlgn val="ctr"/>
        <c:lblOffset val="100"/>
        <c:noMultiLvlLbl val="0"/>
      </c:catAx>
      <c:valAx>
        <c:axId val="4686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1B TCP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Pi'!$D$2:$D$101</c:f>
              <c:numCache>
                <c:formatCode>General</c:formatCode>
                <c:ptCount val="100"/>
                <c:pt idx="0">
                  <c:v>5.6989780000000003</c:v>
                </c:pt>
                <c:pt idx="1">
                  <c:v>12.319846</c:v>
                </c:pt>
                <c:pt idx="2">
                  <c:v>11.753137000000001</c:v>
                </c:pt>
                <c:pt idx="3">
                  <c:v>10.615916</c:v>
                </c:pt>
                <c:pt idx="4">
                  <c:v>10.245229</c:v>
                </c:pt>
                <c:pt idx="5">
                  <c:v>11.558871</c:v>
                </c:pt>
                <c:pt idx="6">
                  <c:v>10.615624</c:v>
                </c:pt>
                <c:pt idx="7">
                  <c:v>9.1972430000000003</c:v>
                </c:pt>
                <c:pt idx="8">
                  <c:v>11.752845000000001</c:v>
                </c:pt>
                <c:pt idx="9">
                  <c:v>8.7645309999999998</c:v>
                </c:pt>
                <c:pt idx="10">
                  <c:v>10.524050000000001</c:v>
                </c:pt>
                <c:pt idx="11">
                  <c:v>6.2765129999999996</c:v>
                </c:pt>
                <c:pt idx="12">
                  <c:v>8.7487320000000004</c:v>
                </c:pt>
                <c:pt idx="13">
                  <c:v>12.636115</c:v>
                </c:pt>
                <c:pt idx="14">
                  <c:v>9.397653</c:v>
                </c:pt>
                <c:pt idx="15">
                  <c:v>12.564143</c:v>
                </c:pt>
                <c:pt idx="16">
                  <c:v>8.8326989999999999</c:v>
                </c:pt>
                <c:pt idx="17">
                  <c:v>12.501825</c:v>
                </c:pt>
                <c:pt idx="18">
                  <c:v>11.107727000000001</c:v>
                </c:pt>
                <c:pt idx="19">
                  <c:v>12.837695</c:v>
                </c:pt>
                <c:pt idx="20">
                  <c:v>10.916971</c:v>
                </c:pt>
                <c:pt idx="21">
                  <c:v>11.32657</c:v>
                </c:pt>
                <c:pt idx="22">
                  <c:v>10.858458000000001</c:v>
                </c:pt>
                <c:pt idx="23">
                  <c:v>78.324016</c:v>
                </c:pt>
                <c:pt idx="24">
                  <c:v>76.984628999999998</c:v>
                </c:pt>
                <c:pt idx="25">
                  <c:v>9.3856579999999994</c:v>
                </c:pt>
                <c:pt idx="26">
                  <c:v>9.5524229999999992</c:v>
                </c:pt>
                <c:pt idx="27">
                  <c:v>8.8613719999999994</c:v>
                </c:pt>
                <c:pt idx="28">
                  <c:v>11.699304</c:v>
                </c:pt>
                <c:pt idx="29">
                  <c:v>10.262198</c:v>
                </c:pt>
                <c:pt idx="30">
                  <c:v>12.761334</c:v>
                </c:pt>
                <c:pt idx="31">
                  <c:v>10.192859</c:v>
                </c:pt>
                <c:pt idx="32">
                  <c:v>8.8496679999999994</c:v>
                </c:pt>
                <c:pt idx="33">
                  <c:v>13.940101</c:v>
                </c:pt>
                <c:pt idx="34">
                  <c:v>14.943324</c:v>
                </c:pt>
                <c:pt idx="35">
                  <c:v>11.4711</c:v>
                </c:pt>
                <c:pt idx="36">
                  <c:v>8.1147320000000001</c:v>
                </c:pt>
                <c:pt idx="37">
                  <c:v>10.585196</c:v>
                </c:pt>
                <c:pt idx="38">
                  <c:v>7.6711960000000001</c:v>
                </c:pt>
                <c:pt idx="39">
                  <c:v>12.352907</c:v>
                </c:pt>
                <c:pt idx="40">
                  <c:v>11.057698</c:v>
                </c:pt>
                <c:pt idx="41">
                  <c:v>8.8265560000000001</c:v>
                </c:pt>
                <c:pt idx="42">
                  <c:v>14.09136</c:v>
                </c:pt>
                <c:pt idx="43">
                  <c:v>10.176183</c:v>
                </c:pt>
                <c:pt idx="44">
                  <c:v>9.2771139999999992</c:v>
                </c:pt>
                <c:pt idx="45">
                  <c:v>19.321348</c:v>
                </c:pt>
                <c:pt idx="46">
                  <c:v>8.6515979999999999</c:v>
                </c:pt>
                <c:pt idx="47">
                  <c:v>11.267763</c:v>
                </c:pt>
                <c:pt idx="48">
                  <c:v>29.754407</c:v>
                </c:pt>
                <c:pt idx="49">
                  <c:v>53.020482000000001</c:v>
                </c:pt>
                <c:pt idx="50">
                  <c:v>21.510066999999999</c:v>
                </c:pt>
                <c:pt idx="51">
                  <c:v>20.326035000000001</c:v>
                </c:pt>
                <c:pt idx="52">
                  <c:v>8.3651730000000004</c:v>
                </c:pt>
                <c:pt idx="53">
                  <c:v>8.3926739999999995</c:v>
                </c:pt>
                <c:pt idx="54">
                  <c:v>8.5740669999999994</c:v>
                </c:pt>
                <c:pt idx="55">
                  <c:v>13.157182000000001</c:v>
                </c:pt>
                <c:pt idx="56">
                  <c:v>6.2381859999999998</c:v>
                </c:pt>
                <c:pt idx="57">
                  <c:v>8.7668719999999993</c:v>
                </c:pt>
                <c:pt idx="58">
                  <c:v>19.773954</c:v>
                </c:pt>
                <c:pt idx="59">
                  <c:v>24.108384999999998</c:v>
                </c:pt>
                <c:pt idx="60">
                  <c:v>13.899141</c:v>
                </c:pt>
                <c:pt idx="61">
                  <c:v>9.6448750000000008</c:v>
                </c:pt>
                <c:pt idx="62">
                  <c:v>9.289987</c:v>
                </c:pt>
                <c:pt idx="63">
                  <c:v>11.461736999999999</c:v>
                </c:pt>
                <c:pt idx="64">
                  <c:v>9.3072490000000005</c:v>
                </c:pt>
                <c:pt idx="65">
                  <c:v>9.3865359999999995</c:v>
                </c:pt>
                <c:pt idx="66">
                  <c:v>9.4655299999999993</c:v>
                </c:pt>
                <c:pt idx="67">
                  <c:v>10.856408999999999</c:v>
                </c:pt>
                <c:pt idx="68">
                  <c:v>12.655132</c:v>
                </c:pt>
                <c:pt idx="69">
                  <c:v>15.695815</c:v>
                </c:pt>
                <c:pt idx="70">
                  <c:v>8.6317039999999992</c:v>
                </c:pt>
                <c:pt idx="71">
                  <c:v>14.261635999999999</c:v>
                </c:pt>
                <c:pt idx="72">
                  <c:v>11.642839</c:v>
                </c:pt>
                <c:pt idx="73">
                  <c:v>11.307846</c:v>
                </c:pt>
                <c:pt idx="74">
                  <c:v>8.5743600000000004</c:v>
                </c:pt>
                <c:pt idx="75">
                  <c:v>11.996556</c:v>
                </c:pt>
                <c:pt idx="76">
                  <c:v>8.4149089999999998</c:v>
                </c:pt>
                <c:pt idx="77">
                  <c:v>9.5816800000000004</c:v>
                </c:pt>
                <c:pt idx="78">
                  <c:v>11.188184</c:v>
                </c:pt>
                <c:pt idx="79">
                  <c:v>9.0568080000000002</c:v>
                </c:pt>
                <c:pt idx="80">
                  <c:v>13.534891</c:v>
                </c:pt>
                <c:pt idx="81">
                  <c:v>8.4307079999999992</c:v>
                </c:pt>
                <c:pt idx="82">
                  <c:v>6.6378360000000001</c:v>
                </c:pt>
                <c:pt idx="83">
                  <c:v>12.328916</c:v>
                </c:pt>
                <c:pt idx="84">
                  <c:v>8.0468550000000008</c:v>
                </c:pt>
                <c:pt idx="85">
                  <c:v>14.890077</c:v>
                </c:pt>
                <c:pt idx="86">
                  <c:v>10.430426000000001</c:v>
                </c:pt>
                <c:pt idx="87">
                  <c:v>5.8382420000000002</c:v>
                </c:pt>
                <c:pt idx="88">
                  <c:v>12.606565</c:v>
                </c:pt>
                <c:pt idx="89">
                  <c:v>11.409952000000001</c:v>
                </c:pt>
                <c:pt idx="90">
                  <c:v>11.316622000000001</c:v>
                </c:pt>
                <c:pt idx="91">
                  <c:v>16.882480999999999</c:v>
                </c:pt>
                <c:pt idx="92">
                  <c:v>8.5199420000000003</c:v>
                </c:pt>
                <c:pt idx="93">
                  <c:v>11.120015</c:v>
                </c:pt>
                <c:pt idx="94">
                  <c:v>7.7855910000000002</c:v>
                </c:pt>
                <c:pt idx="95">
                  <c:v>11.166532999999999</c:v>
                </c:pt>
                <c:pt idx="96">
                  <c:v>6.9605420000000002</c:v>
                </c:pt>
                <c:pt idx="97">
                  <c:v>11.043654</c:v>
                </c:pt>
                <c:pt idx="98">
                  <c:v>13.051857999999999</c:v>
                </c:pt>
                <c:pt idx="99">
                  <c:v>10.487185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3-4150-979E-2706090E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17808"/>
        <c:axId val="602219120"/>
      </c:lineChart>
      <c:catAx>
        <c:axId val="60221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19120"/>
        <c:crosses val="autoZero"/>
        <c:auto val="1"/>
        <c:lblAlgn val="ctr"/>
        <c:lblOffset val="100"/>
        <c:noMultiLvlLbl val="0"/>
      </c:catAx>
      <c:valAx>
        <c:axId val="6022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64B TCP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Pi'!$I$2:$I$101</c:f>
              <c:numCache>
                <c:formatCode>General</c:formatCode>
                <c:ptCount val="100"/>
                <c:pt idx="0">
                  <c:v>10.751084000000001</c:v>
                </c:pt>
                <c:pt idx="1">
                  <c:v>10.940669</c:v>
                </c:pt>
                <c:pt idx="2">
                  <c:v>8.0331050000000008</c:v>
                </c:pt>
                <c:pt idx="3">
                  <c:v>6.8792070000000001</c:v>
                </c:pt>
                <c:pt idx="4">
                  <c:v>12.096029</c:v>
                </c:pt>
                <c:pt idx="5">
                  <c:v>15.756085000000001</c:v>
                </c:pt>
                <c:pt idx="6">
                  <c:v>11.456471000000001</c:v>
                </c:pt>
                <c:pt idx="7">
                  <c:v>7.7595520000000002</c:v>
                </c:pt>
                <c:pt idx="8">
                  <c:v>10.788532999999999</c:v>
                </c:pt>
                <c:pt idx="9">
                  <c:v>12.220079999999999</c:v>
                </c:pt>
                <c:pt idx="10">
                  <c:v>12.869878999999999</c:v>
                </c:pt>
                <c:pt idx="11">
                  <c:v>6.5398259999999997</c:v>
                </c:pt>
                <c:pt idx="12">
                  <c:v>9.0199440000000006</c:v>
                </c:pt>
                <c:pt idx="13">
                  <c:v>11.507085999999999</c:v>
                </c:pt>
                <c:pt idx="14">
                  <c:v>13.992177999999999</c:v>
                </c:pt>
                <c:pt idx="15">
                  <c:v>9.4391979999999993</c:v>
                </c:pt>
                <c:pt idx="16">
                  <c:v>14.170354</c:v>
                </c:pt>
                <c:pt idx="17">
                  <c:v>10.841488</c:v>
                </c:pt>
                <c:pt idx="18">
                  <c:v>10.914923</c:v>
                </c:pt>
                <c:pt idx="19">
                  <c:v>10.332708</c:v>
                </c:pt>
                <c:pt idx="20">
                  <c:v>8.7665790000000001</c:v>
                </c:pt>
                <c:pt idx="21">
                  <c:v>13.31283</c:v>
                </c:pt>
                <c:pt idx="22">
                  <c:v>9.8625480000000003</c:v>
                </c:pt>
                <c:pt idx="23">
                  <c:v>6.8765739999999997</c:v>
                </c:pt>
                <c:pt idx="24">
                  <c:v>11.422825</c:v>
                </c:pt>
                <c:pt idx="25">
                  <c:v>11.172385999999999</c:v>
                </c:pt>
                <c:pt idx="26">
                  <c:v>13.967603</c:v>
                </c:pt>
                <c:pt idx="27">
                  <c:v>9.679691</c:v>
                </c:pt>
                <c:pt idx="28">
                  <c:v>12.608905999999999</c:v>
                </c:pt>
                <c:pt idx="29">
                  <c:v>11.897081999999999</c:v>
                </c:pt>
                <c:pt idx="30">
                  <c:v>9.6036230000000007</c:v>
                </c:pt>
                <c:pt idx="31">
                  <c:v>9.5597370000000002</c:v>
                </c:pt>
                <c:pt idx="32">
                  <c:v>5.3885610000000002</c:v>
                </c:pt>
                <c:pt idx="33">
                  <c:v>11.817795</c:v>
                </c:pt>
                <c:pt idx="34">
                  <c:v>5.7820679999999998</c:v>
                </c:pt>
                <c:pt idx="35">
                  <c:v>11.342076</c:v>
                </c:pt>
                <c:pt idx="36">
                  <c:v>7.7615990000000004</c:v>
                </c:pt>
                <c:pt idx="37">
                  <c:v>9.3362130000000008</c:v>
                </c:pt>
                <c:pt idx="38">
                  <c:v>9.4424159999999997</c:v>
                </c:pt>
                <c:pt idx="39">
                  <c:v>8.5219900000000006</c:v>
                </c:pt>
                <c:pt idx="40">
                  <c:v>14.352040000000001</c:v>
                </c:pt>
                <c:pt idx="41">
                  <c:v>9.4968350000000008</c:v>
                </c:pt>
                <c:pt idx="42">
                  <c:v>9.2095310000000001</c:v>
                </c:pt>
                <c:pt idx="43">
                  <c:v>5.3771509999999996</c:v>
                </c:pt>
                <c:pt idx="44">
                  <c:v>9.3139780000000005</c:v>
                </c:pt>
                <c:pt idx="45">
                  <c:v>12.421075999999999</c:v>
                </c:pt>
                <c:pt idx="46">
                  <c:v>7.4979940000000003</c:v>
                </c:pt>
                <c:pt idx="47">
                  <c:v>10.192273999999999</c:v>
                </c:pt>
                <c:pt idx="48">
                  <c:v>14.764272</c:v>
                </c:pt>
                <c:pt idx="49">
                  <c:v>6.1407600000000002</c:v>
                </c:pt>
                <c:pt idx="50">
                  <c:v>82.585597000000007</c:v>
                </c:pt>
                <c:pt idx="51">
                  <c:v>84.249443999999997</c:v>
                </c:pt>
                <c:pt idx="52">
                  <c:v>12.054778000000001</c:v>
                </c:pt>
                <c:pt idx="53">
                  <c:v>13.073508</c:v>
                </c:pt>
                <c:pt idx="54">
                  <c:v>8.3508359999999993</c:v>
                </c:pt>
                <c:pt idx="55">
                  <c:v>9.8291950000000003</c:v>
                </c:pt>
                <c:pt idx="56">
                  <c:v>9.3046159999999993</c:v>
                </c:pt>
                <c:pt idx="57">
                  <c:v>8.9851290000000006</c:v>
                </c:pt>
                <c:pt idx="58">
                  <c:v>9.007949</c:v>
                </c:pt>
                <c:pt idx="59">
                  <c:v>8.6609610000000004</c:v>
                </c:pt>
                <c:pt idx="60">
                  <c:v>9.0102899999999995</c:v>
                </c:pt>
                <c:pt idx="61">
                  <c:v>13.694927</c:v>
                </c:pt>
                <c:pt idx="62">
                  <c:v>9.201924</c:v>
                </c:pt>
                <c:pt idx="63">
                  <c:v>14.813423</c:v>
                </c:pt>
                <c:pt idx="64">
                  <c:v>11.102168000000001</c:v>
                </c:pt>
                <c:pt idx="65">
                  <c:v>8.6726639999999993</c:v>
                </c:pt>
                <c:pt idx="66">
                  <c:v>9.034281</c:v>
                </c:pt>
                <c:pt idx="67">
                  <c:v>10.305790999999999</c:v>
                </c:pt>
                <c:pt idx="68">
                  <c:v>16.390377999999998</c:v>
                </c:pt>
                <c:pt idx="69">
                  <c:v>8.2387809999999995</c:v>
                </c:pt>
                <c:pt idx="70">
                  <c:v>9.6946119999999993</c:v>
                </c:pt>
                <c:pt idx="71">
                  <c:v>18.831585</c:v>
                </c:pt>
                <c:pt idx="72">
                  <c:v>6.7191720000000004</c:v>
                </c:pt>
                <c:pt idx="73">
                  <c:v>19.409996</c:v>
                </c:pt>
                <c:pt idx="74">
                  <c:v>18.429300999999999</c:v>
                </c:pt>
                <c:pt idx="75">
                  <c:v>13.123245000000001</c:v>
                </c:pt>
                <c:pt idx="76">
                  <c:v>5.5582520000000004</c:v>
                </c:pt>
                <c:pt idx="77">
                  <c:v>11.950329</c:v>
                </c:pt>
                <c:pt idx="78">
                  <c:v>9.7384979999999999</c:v>
                </c:pt>
                <c:pt idx="79">
                  <c:v>15.366089000000001</c:v>
                </c:pt>
                <c:pt idx="80">
                  <c:v>8.4093509999999991</c:v>
                </c:pt>
                <c:pt idx="81">
                  <c:v>11.444183000000001</c:v>
                </c:pt>
                <c:pt idx="82">
                  <c:v>8.5828450000000007</c:v>
                </c:pt>
                <c:pt idx="83">
                  <c:v>8.5486140000000006</c:v>
                </c:pt>
                <c:pt idx="84">
                  <c:v>18.153407000000001</c:v>
                </c:pt>
                <c:pt idx="85">
                  <c:v>12.440678</c:v>
                </c:pt>
                <c:pt idx="86">
                  <c:v>8.2051359999999995</c:v>
                </c:pt>
                <c:pt idx="87">
                  <c:v>13.804641</c:v>
                </c:pt>
                <c:pt idx="88">
                  <c:v>7.8163109999999998</c:v>
                </c:pt>
                <c:pt idx="89">
                  <c:v>13.181759</c:v>
                </c:pt>
                <c:pt idx="90">
                  <c:v>6.5181750000000003</c:v>
                </c:pt>
                <c:pt idx="91">
                  <c:v>10.818960000000001</c:v>
                </c:pt>
                <c:pt idx="92">
                  <c:v>9.7267949999999992</c:v>
                </c:pt>
                <c:pt idx="93">
                  <c:v>10.651024</c:v>
                </c:pt>
                <c:pt idx="94">
                  <c:v>14.263976</c:v>
                </c:pt>
                <c:pt idx="95">
                  <c:v>10.069102000000001</c:v>
                </c:pt>
                <c:pt idx="96">
                  <c:v>14.103355000000001</c:v>
                </c:pt>
                <c:pt idx="97">
                  <c:v>8.967867</c:v>
                </c:pt>
                <c:pt idx="98">
                  <c:v>8.5380819999999993</c:v>
                </c:pt>
                <c:pt idx="99">
                  <c:v>8.0389560000000007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4-436B-B42C-0B1B6184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91640"/>
        <c:axId val="600596888"/>
      </c:lineChart>
      <c:catAx>
        <c:axId val="60059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96888"/>
        <c:crosses val="autoZero"/>
        <c:auto val="1"/>
        <c:lblAlgn val="ctr"/>
        <c:lblOffset val="100"/>
        <c:noMultiLvlLbl val="0"/>
      </c:catAx>
      <c:valAx>
        <c:axId val="6005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9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1024B TCP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Pi'!$N$2:$N$101</c:f>
              <c:numCache>
                <c:formatCode>General</c:formatCode>
                <c:ptCount val="100"/>
                <c:pt idx="0">
                  <c:v>11.229729000000001</c:v>
                </c:pt>
                <c:pt idx="1">
                  <c:v>11.567648</c:v>
                </c:pt>
                <c:pt idx="2">
                  <c:v>11.066182</c:v>
                </c:pt>
                <c:pt idx="3">
                  <c:v>11.505330000000001</c:v>
                </c:pt>
                <c:pt idx="4">
                  <c:v>9.4456340000000001</c:v>
                </c:pt>
                <c:pt idx="5">
                  <c:v>6.7337999999999996</c:v>
                </c:pt>
                <c:pt idx="6">
                  <c:v>22.695270000000001</c:v>
                </c:pt>
                <c:pt idx="7">
                  <c:v>17.577921</c:v>
                </c:pt>
                <c:pt idx="8">
                  <c:v>9.9646539999999995</c:v>
                </c:pt>
                <c:pt idx="9">
                  <c:v>14.666261</c:v>
                </c:pt>
                <c:pt idx="10">
                  <c:v>10.764542</c:v>
                </c:pt>
                <c:pt idx="11">
                  <c:v>8.9497280000000003</c:v>
                </c:pt>
                <c:pt idx="12">
                  <c:v>13.901189</c:v>
                </c:pt>
                <c:pt idx="13">
                  <c:v>27.389268999999999</c:v>
                </c:pt>
                <c:pt idx="14">
                  <c:v>37.567500000000003</c:v>
                </c:pt>
                <c:pt idx="15">
                  <c:v>51.958452000000001</c:v>
                </c:pt>
                <c:pt idx="16">
                  <c:v>36.106988000000001</c:v>
                </c:pt>
                <c:pt idx="17">
                  <c:v>14.497448</c:v>
                </c:pt>
                <c:pt idx="18">
                  <c:v>16.084934000000001</c:v>
                </c:pt>
                <c:pt idx="19">
                  <c:v>10.797601999999999</c:v>
                </c:pt>
                <c:pt idx="20">
                  <c:v>7.7697919999999998</c:v>
                </c:pt>
                <c:pt idx="21">
                  <c:v>4.4482400000000002</c:v>
                </c:pt>
                <c:pt idx="22">
                  <c:v>11.454715</c:v>
                </c:pt>
                <c:pt idx="23">
                  <c:v>8.8107570000000006</c:v>
                </c:pt>
                <c:pt idx="24">
                  <c:v>79.865277000000006</c:v>
                </c:pt>
                <c:pt idx="25">
                  <c:v>82.160492000000005</c:v>
                </c:pt>
                <c:pt idx="26">
                  <c:v>6.1735280000000001</c:v>
                </c:pt>
                <c:pt idx="27">
                  <c:v>12.186434999999999</c:v>
                </c:pt>
                <c:pt idx="28">
                  <c:v>12.648695</c:v>
                </c:pt>
                <c:pt idx="29">
                  <c:v>5.7510560000000002</c:v>
                </c:pt>
                <c:pt idx="30">
                  <c:v>13.163619000000001</c:v>
                </c:pt>
                <c:pt idx="31">
                  <c:v>10.100114</c:v>
                </c:pt>
                <c:pt idx="32">
                  <c:v>12.987492</c:v>
                </c:pt>
                <c:pt idx="33">
                  <c:v>24.283341</c:v>
                </c:pt>
                <c:pt idx="34">
                  <c:v>9.5685140000000004</c:v>
                </c:pt>
                <c:pt idx="35">
                  <c:v>12.197259000000001</c:v>
                </c:pt>
                <c:pt idx="36">
                  <c:v>9.5135109999999994</c:v>
                </c:pt>
                <c:pt idx="37">
                  <c:v>12.449161999999999</c:v>
                </c:pt>
                <c:pt idx="38">
                  <c:v>12.440092999999999</c:v>
                </c:pt>
                <c:pt idx="39">
                  <c:v>17.406182000000001</c:v>
                </c:pt>
                <c:pt idx="40">
                  <c:v>8.8446949999999998</c:v>
                </c:pt>
                <c:pt idx="41">
                  <c:v>11.107142</c:v>
                </c:pt>
                <c:pt idx="42">
                  <c:v>8.8092939999999995</c:v>
                </c:pt>
                <c:pt idx="43">
                  <c:v>12.974326</c:v>
                </c:pt>
                <c:pt idx="44">
                  <c:v>7.1205780000000001</c:v>
                </c:pt>
                <c:pt idx="45">
                  <c:v>8.8830220000000004</c:v>
                </c:pt>
                <c:pt idx="46">
                  <c:v>9.7288429999999995</c:v>
                </c:pt>
                <c:pt idx="47">
                  <c:v>10.536630000000001</c:v>
                </c:pt>
                <c:pt idx="48">
                  <c:v>8.6229270000000007</c:v>
                </c:pt>
                <c:pt idx="49">
                  <c:v>9.6191289999999992</c:v>
                </c:pt>
                <c:pt idx="50">
                  <c:v>10.888299</c:v>
                </c:pt>
                <c:pt idx="51">
                  <c:v>9.2095300000000009</c:v>
                </c:pt>
                <c:pt idx="52">
                  <c:v>10.296430000000001</c:v>
                </c:pt>
                <c:pt idx="53">
                  <c:v>8.6919730000000008</c:v>
                </c:pt>
                <c:pt idx="54">
                  <c:v>10.025509</c:v>
                </c:pt>
                <c:pt idx="55">
                  <c:v>14.706343</c:v>
                </c:pt>
                <c:pt idx="56">
                  <c:v>10.439204</c:v>
                </c:pt>
                <c:pt idx="57">
                  <c:v>13.198727</c:v>
                </c:pt>
                <c:pt idx="58">
                  <c:v>9.5059039999999992</c:v>
                </c:pt>
                <c:pt idx="59">
                  <c:v>15.608337000000001</c:v>
                </c:pt>
                <c:pt idx="60">
                  <c:v>8.4661089999999994</c:v>
                </c:pt>
                <c:pt idx="61">
                  <c:v>10.557695000000001</c:v>
                </c:pt>
                <c:pt idx="62">
                  <c:v>58.443859000000003</c:v>
                </c:pt>
                <c:pt idx="63">
                  <c:v>47.557901000000001</c:v>
                </c:pt>
                <c:pt idx="64">
                  <c:v>37.949010999999999</c:v>
                </c:pt>
                <c:pt idx="65">
                  <c:v>9.4848400000000002</c:v>
                </c:pt>
                <c:pt idx="66">
                  <c:v>8.6556949999999997</c:v>
                </c:pt>
                <c:pt idx="67">
                  <c:v>13.032546999999999</c:v>
                </c:pt>
                <c:pt idx="68">
                  <c:v>10.111233</c:v>
                </c:pt>
                <c:pt idx="69">
                  <c:v>4.0213799999999997</c:v>
                </c:pt>
                <c:pt idx="70">
                  <c:v>13.225644000000001</c:v>
                </c:pt>
                <c:pt idx="71">
                  <c:v>10.942717999999999</c:v>
                </c:pt>
                <c:pt idx="72">
                  <c:v>10.517028</c:v>
                </c:pt>
                <c:pt idx="73">
                  <c:v>4.3101469999999997</c:v>
                </c:pt>
                <c:pt idx="74">
                  <c:v>10.126153</c:v>
                </c:pt>
                <c:pt idx="75">
                  <c:v>7.3192339999999998</c:v>
                </c:pt>
                <c:pt idx="76">
                  <c:v>11.776835999999999</c:v>
                </c:pt>
                <c:pt idx="77">
                  <c:v>16.712789999999998</c:v>
                </c:pt>
                <c:pt idx="78">
                  <c:v>5.4014350000000002</c:v>
                </c:pt>
                <c:pt idx="79">
                  <c:v>9.033989</c:v>
                </c:pt>
                <c:pt idx="80">
                  <c:v>8.6252680000000002</c:v>
                </c:pt>
                <c:pt idx="81">
                  <c:v>13.095743000000001</c:v>
                </c:pt>
                <c:pt idx="82">
                  <c:v>6.4584910000000004</c:v>
                </c:pt>
                <c:pt idx="83">
                  <c:v>10.553013999999999</c:v>
                </c:pt>
                <c:pt idx="84">
                  <c:v>13.664792</c:v>
                </c:pt>
                <c:pt idx="85">
                  <c:v>14.731211</c:v>
                </c:pt>
                <c:pt idx="86">
                  <c:v>13.285036</c:v>
                </c:pt>
                <c:pt idx="87">
                  <c:v>8.8186560000000007</c:v>
                </c:pt>
                <c:pt idx="88">
                  <c:v>10.969925999999999</c:v>
                </c:pt>
                <c:pt idx="89">
                  <c:v>34.918568</c:v>
                </c:pt>
                <c:pt idx="90">
                  <c:v>11.964081</c:v>
                </c:pt>
                <c:pt idx="91">
                  <c:v>10.523756000000001</c:v>
                </c:pt>
                <c:pt idx="92">
                  <c:v>11.571451</c:v>
                </c:pt>
                <c:pt idx="93">
                  <c:v>16.098686000000001</c:v>
                </c:pt>
                <c:pt idx="94">
                  <c:v>8.8207039999999992</c:v>
                </c:pt>
                <c:pt idx="95">
                  <c:v>5.2141890000000002</c:v>
                </c:pt>
                <c:pt idx="96">
                  <c:v>12.557413</c:v>
                </c:pt>
                <c:pt idx="97">
                  <c:v>18.643170000000001</c:v>
                </c:pt>
                <c:pt idx="98">
                  <c:v>12.362562</c:v>
                </c:pt>
                <c:pt idx="99">
                  <c:v>20.503917999999999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E-45AD-8486-6AEC0593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17160"/>
        <c:axId val="632220112"/>
      </c:lineChart>
      <c:catAx>
        <c:axId val="63221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20112"/>
        <c:crosses val="autoZero"/>
        <c:auto val="1"/>
        <c:lblAlgn val="ctr"/>
        <c:lblOffset val="100"/>
        <c:noMultiLvlLbl val="0"/>
      </c:catAx>
      <c:valAx>
        <c:axId val="6322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1B TCP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Pi'!$S$2:$S$101</c:f>
              <c:numCache>
                <c:formatCode>General</c:formatCode>
                <c:ptCount val="100"/>
                <c:pt idx="0">
                  <c:v>18.748494999999998</c:v>
                </c:pt>
                <c:pt idx="1">
                  <c:v>9.1477979999999999</c:v>
                </c:pt>
                <c:pt idx="2">
                  <c:v>11.306381999999999</c:v>
                </c:pt>
                <c:pt idx="3">
                  <c:v>10.293504</c:v>
                </c:pt>
                <c:pt idx="4">
                  <c:v>10.286775</c:v>
                </c:pt>
                <c:pt idx="5">
                  <c:v>6.6460290000000004</c:v>
                </c:pt>
                <c:pt idx="6">
                  <c:v>14.601895000000001</c:v>
                </c:pt>
                <c:pt idx="7">
                  <c:v>12.966426999999999</c:v>
                </c:pt>
                <c:pt idx="8">
                  <c:v>9.7627810000000004</c:v>
                </c:pt>
                <c:pt idx="9">
                  <c:v>12.323357</c:v>
                </c:pt>
                <c:pt idx="10">
                  <c:v>10.222702</c:v>
                </c:pt>
                <c:pt idx="11">
                  <c:v>11.050383</c:v>
                </c:pt>
                <c:pt idx="12">
                  <c:v>11.159511999999999</c:v>
                </c:pt>
                <c:pt idx="13">
                  <c:v>13.715699000000001</c:v>
                </c:pt>
                <c:pt idx="14">
                  <c:v>8.1916779999999996</c:v>
                </c:pt>
                <c:pt idx="15">
                  <c:v>11.657173999999999</c:v>
                </c:pt>
                <c:pt idx="16">
                  <c:v>14.991306</c:v>
                </c:pt>
                <c:pt idx="17">
                  <c:v>15.364625999999999</c:v>
                </c:pt>
                <c:pt idx="18">
                  <c:v>5.2446159999999997</c:v>
                </c:pt>
                <c:pt idx="19">
                  <c:v>9.9046780000000005</c:v>
                </c:pt>
                <c:pt idx="20">
                  <c:v>10.043355999999999</c:v>
                </c:pt>
                <c:pt idx="21">
                  <c:v>9.135802</c:v>
                </c:pt>
                <c:pt idx="22">
                  <c:v>9.7554669999999994</c:v>
                </c:pt>
                <c:pt idx="23">
                  <c:v>9.4658219999999993</c:v>
                </c:pt>
                <c:pt idx="24">
                  <c:v>9.4652370000000001</c:v>
                </c:pt>
                <c:pt idx="25">
                  <c:v>7.3476119999999998</c:v>
                </c:pt>
                <c:pt idx="26">
                  <c:v>8.1524739999999998</c:v>
                </c:pt>
                <c:pt idx="27">
                  <c:v>10.471679</c:v>
                </c:pt>
                <c:pt idx="28">
                  <c:v>17.848548000000001</c:v>
                </c:pt>
                <c:pt idx="29">
                  <c:v>163.914603</c:v>
                </c:pt>
                <c:pt idx="30">
                  <c:v>9.2478569999999998</c:v>
                </c:pt>
                <c:pt idx="31">
                  <c:v>6.590147</c:v>
                </c:pt>
                <c:pt idx="32">
                  <c:v>9.68642</c:v>
                </c:pt>
                <c:pt idx="33">
                  <c:v>9.9626070000000002</c:v>
                </c:pt>
                <c:pt idx="34">
                  <c:v>10.74494</c:v>
                </c:pt>
                <c:pt idx="35">
                  <c:v>8.6419440000000005</c:v>
                </c:pt>
                <c:pt idx="36">
                  <c:v>11.321303</c:v>
                </c:pt>
                <c:pt idx="37">
                  <c:v>9.0492010000000001</c:v>
                </c:pt>
                <c:pt idx="38">
                  <c:v>9.0717289999999995</c:v>
                </c:pt>
                <c:pt idx="39">
                  <c:v>10.293504</c:v>
                </c:pt>
                <c:pt idx="40">
                  <c:v>11.817209999999999</c:v>
                </c:pt>
                <c:pt idx="41">
                  <c:v>12.450917</c:v>
                </c:pt>
                <c:pt idx="42">
                  <c:v>13.285913000000001</c:v>
                </c:pt>
                <c:pt idx="43">
                  <c:v>12.377483</c:v>
                </c:pt>
                <c:pt idx="44">
                  <c:v>32.738917999999998</c:v>
                </c:pt>
                <c:pt idx="45">
                  <c:v>24.046945000000001</c:v>
                </c:pt>
                <c:pt idx="46">
                  <c:v>15.679138999999999</c:v>
                </c:pt>
                <c:pt idx="47">
                  <c:v>16.851175999999999</c:v>
                </c:pt>
                <c:pt idx="48">
                  <c:v>12.664493999999999</c:v>
                </c:pt>
                <c:pt idx="49">
                  <c:v>5.742572</c:v>
                </c:pt>
                <c:pt idx="50">
                  <c:v>11.703108</c:v>
                </c:pt>
                <c:pt idx="51">
                  <c:v>15.260471000000001</c:v>
                </c:pt>
                <c:pt idx="52">
                  <c:v>8.9096449999999994</c:v>
                </c:pt>
                <c:pt idx="53">
                  <c:v>8.6489650000000005</c:v>
                </c:pt>
                <c:pt idx="54">
                  <c:v>9.4593860000000003</c:v>
                </c:pt>
                <c:pt idx="55">
                  <c:v>10.650147</c:v>
                </c:pt>
                <c:pt idx="56">
                  <c:v>10.301988</c:v>
                </c:pt>
                <c:pt idx="57">
                  <c:v>6.8950060000000004</c:v>
                </c:pt>
                <c:pt idx="58">
                  <c:v>9.6194220000000001</c:v>
                </c:pt>
                <c:pt idx="59">
                  <c:v>11.071154999999999</c:v>
                </c:pt>
                <c:pt idx="60">
                  <c:v>10.11445</c:v>
                </c:pt>
                <c:pt idx="61">
                  <c:v>11.732365</c:v>
                </c:pt>
                <c:pt idx="62">
                  <c:v>12.277423000000001</c:v>
                </c:pt>
                <c:pt idx="63">
                  <c:v>10.429257</c:v>
                </c:pt>
                <c:pt idx="64">
                  <c:v>7.8364979999999997</c:v>
                </c:pt>
                <c:pt idx="65">
                  <c:v>8.994783</c:v>
                </c:pt>
                <c:pt idx="66">
                  <c:v>10.239962999999999</c:v>
                </c:pt>
                <c:pt idx="67">
                  <c:v>11.485728</c:v>
                </c:pt>
                <c:pt idx="68">
                  <c:v>8.8838989999999995</c:v>
                </c:pt>
                <c:pt idx="69">
                  <c:v>9.3727850000000004</c:v>
                </c:pt>
                <c:pt idx="70">
                  <c:v>8.2501920000000002</c:v>
                </c:pt>
                <c:pt idx="71">
                  <c:v>8.1375519999999995</c:v>
                </c:pt>
                <c:pt idx="72">
                  <c:v>10.935696</c:v>
                </c:pt>
                <c:pt idx="73">
                  <c:v>27.336020999999999</c:v>
                </c:pt>
                <c:pt idx="74">
                  <c:v>42.460740000000001</c:v>
                </c:pt>
                <c:pt idx="75">
                  <c:v>27.818762</c:v>
                </c:pt>
                <c:pt idx="76">
                  <c:v>10.393855</c:v>
                </c:pt>
                <c:pt idx="77">
                  <c:v>13.598964</c:v>
                </c:pt>
                <c:pt idx="78">
                  <c:v>10.870452</c:v>
                </c:pt>
                <c:pt idx="79">
                  <c:v>8.1995780000000007</c:v>
                </c:pt>
                <c:pt idx="80">
                  <c:v>10.135516000000001</c:v>
                </c:pt>
                <c:pt idx="81">
                  <c:v>7.8089959999999996</c:v>
                </c:pt>
                <c:pt idx="82">
                  <c:v>10.517612</c:v>
                </c:pt>
                <c:pt idx="83">
                  <c:v>9.3095890000000008</c:v>
                </c:pt>
                <c:pt idx="84">
                  <c:v>12.589302999999999</c:v>
                </c:pt>
                <c:pt idx="85">
                  <c:v>8.3666350000000005</c:v>
                </c:pt>
                <c:pt idx="86">
                  <c:v>11.312818999999999</c:v>
                </c:pt>
                <c:pt idx="87">
                  <c:v>8.6934360000000002</c:v>
                </c:pt>
                <c:pt idx="88">
                  <c:v>12.821311</c:v>
                </c:pt>
                <c:pt idx="89">
                  <c:v>14.731503999999999</c:v>
                </c:pt>
                <c:pt idx="90">
                  <c:v>18.756394</c:v>
                </c:pt>
                <c:pt idx="91">
                  <c:v>10.987773000000001</c:v>
                </c:pt>
                <c:pt idx="92">
                  <c:v>40.986184999999999</c:v>
                </c:pt>
                <c:pt idx="93">
                  <c:v>28.808235</c:v>
                </c:pt>
                <c:pt idx="94">
                  <c:v>25.379602999999999</c:v>
                </c:pt>
                <c:pt idx="95">
                  <c:v>12.434827</c:v>
                </c:pt>
                <c:pt idx="96">
                  <c:v>14.685862999999999</c:v>
                </c:pt>
                <c:pt idx="97">
                  <c:v>13.704874</c:v>
                </c:pt>
                <c:pt idx="98">
                  <c:v>6.1954700000000003</c:v>
                </c:pt>
                <c:pt idx="99">
                  <c:v>11.386839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1-4B23-9CEE-14EC29D23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58480"/>
        <c:axId val="602260448"/>
      </c:lineChart>
      <c:catAx>
        <c:axId val="6022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0448"/>
        <c:crosses val="autoZero"/>
        <c:auto val="1"/>
        <c:lblAlgn val="ctr"/>
        <c:lblOffset val="100"/>
        <c:noMultiLvlLbl val="0"/>
      </c:catAx>
      <c:valAx>
        <c:axId val="6022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64B TCP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Pi'!$X$2:$X$101</c:f>
              <c:numCache>
                <c:formatCode>General</c:formatCode>
                <c:ptCount val="100"/>
                <c:pt idx="0">
                  <c:v>5.0348439999999997</c:v>
                </c:pt>
                <c:pt idx="1">
                  <c:v>4.4347820000000002</c:v>
                </c:pt>
                <c:pt idx="2">
                  <c:v>10.262784</c:v>
                </c:pt>
                <c:pt idx="3">
                  <c:v>8.7294219999999996</c:v>
                </c:pt>
                <c:pt idx="4">
                  <c:v>14.473457</c:v>
                </c:pt>
                <c:pt idx="5">
                  <c:v>10.003273999999999</c:v>
                </c:pt>
                <c:pt idx="6">
                  <c:v>12.72213</c:v>
                </c:pt>
                <c:pt idx="7">
                  <c:v>10.930137</c:v>
                </c:pt>
                <c:pt idx="8">
                  <c:v>6.4306970000000003</c:v>
                </c:pt>
                <c:pt idx="9">
                  <c:v>6.5278309999999999</c:v>
                </c:pt>
                <c:pt idx="10">
                  <c:v>8.6077130000000004</c:v>
                </c:pt>
                <c:pt idx="11">
                  <c:v>9.5611999999999995</c:v>
                </c:pt>
                <c:pt idx="12">
                  <c:v>10.621767999999999</c:v>
                </c:pt>
                <c:pt idx="13">
                  <c:v>10.19403</c:v>
                </c:pt>
                <c:pt idx="14">
                  <c:v>11.873676</c:v>
                </c:pt>
                <c:pt idx="15">
                  <c:v>7.891794</c:v>
                </c:pt>
                <c:pt idx="16">
                  <c:v>11.337102</c:v>
                </c:pt>
                <c:pt idx="17">
                  <c:v>5.4801359999999999</c:v>
                </c:pt>
                <c:pt idx="18">
                  <c:v>11.864314</c:v>
                </c:pt>
                <c:pt idx="19">
                  <c:v>8.1240939999999995</c:v>
                </c:pt>
                <c:pt idx="20">
                  <c:v>11.404686</c:v>
                </c:pt>
                <c:pt idx="21">
                  <c:v>11.050383999999999</c:v>
                </c:pt>
                <c:pt idx="22">
                  <c:v>11.673266</c:v>
                </c:pt>
                <c:pt idx="23">
                  <c:v>7.1352070000000003</c:v>
                </c:pt>
                <c:pt idx="24">
                  <c:v>12.425757000000001</c:v>
                </c:pt>
                <c:pt idx="25">
                  <c:v>11.131717999999999</c:v>
                </c:pt>
                <c:pt idx="26">
                  <c:v>10.998305999999999</c:v>
                </c:pt>
                <c:pt idx="27">
                  <c:v>9.3514269999999993</c:v>
                </c:pt>
                <c:pt idx="28">
                  <c:v>10.350263</c:v>
                </c:pt>
                <c:pt idx="29">
                  <c:v>14.746131999999999</c:v>
                </c:pt>
                <c:pt idx="30">
                  <c:v>11.850564</c:v>
                </c:pt>
                <c:pt idx="31">
                  <c:v>8.5494909999999997</c:v>
                </c:pt>
                <c:pt idx="32">
                  <c:v>9.2575120000000002</c:v>
                </c:pt>
                <c:pt idx="33">
                  <c:v>9.0222850000000001</c:v>
                </c:pt>
                <c:pt idx="34">
                  <c:v>10.261028</c:v>
                </c:pt>
                <c:pt idx="35">
                  <c:v>8.0366160000000004</c:v>
                </c:pt>
                <c:pt idx="36">
                  <c:v>8.5184800000000003</c:v>
                </c:pt>
                <c:pt idx="37">
                  <c:v>10.297014000000001</c:v>
                </c:pt>
                <c:pt idx="38">
                  <c:v>10.201929</c:v>
                </c:pt>
                <c:pt idx="39">
                  <c:v>20.259913999999998</c:v>
                </c:pt>
                <c:pt idx="40">
                  <c:v>22.663087000000001</c:v>
                </c:pt>
                <c:pt idx="41">
                  <c:v>35.429687999999999</c:v>
                </c:pt>
                <c:pt idx="42">
                  <c:v>14.250811000000001</c:v>
                </c:pt>
                <c:pt idx="43">
                  <c:v>20.408539999999999</c:v>
                </c:pt>
                <c:pt idx="44">
                  <c:v>6.1436859999999998</c:v>
                </c:pt>
                <c:pt idx="45">
                  <c:v>9.0673410000000008</c:v>
                </c:pt>
                <c:pt idx="46">
                  <c:v>8.9772289999999995</c:v>
                </c:pt>
                <c:pt idx="47">
                  <c:v>10.977824999999999</c:v>
                </c:pt>
                <c:pt idx="48">
                  <c:v>10.081683</c:v>
                </c:pt>
                <c:pt idx="49">
                  <c:v>9.8139810000000001</c:v>
                </c:pt>
                <c:pt idx="50">
                  <c:v>18.239422999999999</c:v>
                </c:pt>
                <c:pt idx="51">
                  <c:v>34.252383999999999</c:v>
                </c:pt>
                <c:pt idx="52">
                  <c:v>16.883065999999999</c:v>
                </c:pt>
                <c:pt idx="53">
                  <c:v>12.613587000000001</c:v>
                </c:pt>
                <c:pt idx="54">
                  <c:v>20.876359000000001</c:v>
                </c:pt>
                <c:pt idx="55">
                  <c:v>82.596714000000006</c:v>
                </c:pt>
                <c:pt idx="56">
                  <c:v>100.209159</c:v>
                </c:pt>
                <c:pt idx="57">
                  <c:v>32.008955</c:v>
                </c:pt>
                <c:pt idx="58">
                  <c:v>20.476709</c:v>
                </c:pt>
                <c:pt idx="59">
                  <c:v>30.733640999999999</c:v>
                </c:pt>
                <c:pt idx="60">
                  <c:v>20.486948000000002</c:v>
                </c:pt>
                <c:pt idx="61">
                  <c:v>10.696372999999999</c:v>
                </c:pt>
                <c:pt idx="62">
                  <c:v>10.713635</c:v>
                </c:pt>
                <c:pt idx="63">
                  <c:v>20.633526</c:v>
                </c:pt>
                <c:pt idx="64">
                  <c:v>9.9623139999999992</c:v>
                </c:pt>
                <c:pt idx="65">
                  <c:v>8.1592029999999998</c:v>
                </c:pt>
                <c:pt idx="66">
                  <c:v>11.363433000000001</c:v>
                </c:pt>
                <c:pt idx="67">
                  <c:v>10.581685999999999</c:v>
                </c:pt>
                <c:pt idx="68">
                  <c:v>9.6197140000000001</c:v>
                </c:pt>
                <c:pt idx="69">
                  <c:v>11.690526999999999</c:v>
                </c:pt>
                <c:pt idx="70">
                  <c:v>8.7036759999999997</c:v>
                </c:pt>
                <c:pt idx="71">
                  <c:v>11.221245</c:v>
                </c:pt>
                <c:pt idx="72">
                  <c:v>11.456178</c:v>
                </c:pt>
                <c:pt idx="73">
                  <c:v>8.5854780000000002</c:v>
                </c:pt>
                <c:pt idx="74">
                  <c:v>15.530220999999999</c:v>
                </c:pt>
                <c:pt idx="75">
                  <c:v>9.8517229999999998</c:v>
                </c:pt>
                <c:pt idx="76">
                  <c:v>9.3525980000000004</c:v>
                </c:pt>
                <c:pt idx="77">
                  <c:v>11.653371</c:v>
                </c:pt>
                <c:pt idx="78">
                  <c:v>13.055076</c:v>
                </c:pt>
                <c:pt idx="79">
                  <c:v>13.088721</c:v>
                </c:pt>
                <c:pt idx="80">
                  <c:v>14.694933000000001</c:v>
                </c:pt>
                <c:pt idx="81">
                  <c:v>16.847957999999998</c:v>
                </c:pt>
                <c:pt idx="82">
                  <c:v>19.908244</c:v>
                </c:pt>
                <c:pt idx="83">
                  <c:v>22.035231</c:v>
                </c:pt>
                <c:pt idx="84">
                  <c:v>15.626477</c:v>
                </c:pt>
                <c:pt idx="85">
                  <c:v>12.447407</c:v>
                </c:pt>
                <c:pt idx="86">
                  <c:v>5.8894419999999998</c:v>
                </c:pt>
                <c:pt idx="87">
                  <c:v>11.686431000000001</c:v>
                </c:pt>
                <c:pt idx="88">
                  <c:v>11.316914000000001</c:v>
                </c:pt>
                <c:pt idx="89">
                  <c:v>11.299360999999999</c:v>
                </c:pt>
                <c:pt idx="90">
                  <c:v>8.0731870000000008</c:v>
                </c:pt>
                <c:pt idx="91">
                  <c:v>11.143713</c:v>
                </c:pt>
                <c:pt idx="92">
                  <c:v>9.9172580000000004</c:v>
                </c:pt>
                <c:pt idx="93">
                  <c:v>8.1764639999999993</c:v>
                </c:pt>
                <c:pt idx="94">
                  <c:v>12.551855</c:v>
                </c:pt>
                <c:pt idx="95">
                  <c:v>9.8994119999999999</c:v>
                </c:pt>
                <c:pt idx="96">
                  <c:v>8.7343960000000003</c:v>
                </c:pt>
                <c:pt idx="97">
                  <c:v>9.8789309999999997</c:v>
                </c:pt>
                <c:pt idx="98">
                  <c:v>11.102460000000001</c:v>
                </c:pt>
                <c:pt idx="99">
                  <c:v>11.969346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3-491D-AD2D-BB9E710C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53200"/>
        <c:axId val="632145656"/>
      </c:lineChart>
      <c:catAx>
        <c:axId val="63215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45656"/>
        <c:crosses val="autoZero"/>
        <c:auto val="1"/>
        <c:lblAlgn val="ctr"/>
        <c:lblOffset val="100"/>
        <c:noMultiLvlLbl val="0"/>
      </c:catAx>
      <c:valAx>
        <c:axId val="6321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1024B TCP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Pi'!$AC$2:$AC$101</c:f>
              <c:numCache>
                <c:formatCode>General</c:formatCode>
                <c:ptCount val="100"/>
                <c:pt idx="0">
                  <c:v>11.321011</c:v>
                </c:pt>
                <c:pt idx="1">
                  <c:v>11.301701</c:v>
                </c:pt>
                <c:pt idx="2">
                  <c:v>9.2785770000000003</c:v>
                </c:pt>
                <c:pt idx="3">
                  <c:v>11.227681</c:v>
                </c:pt>
                <c:pt idx="4">
                  <c:v>10.998305999999999</c:v>
                </c:pt>
                <c:pt idx="5">
                  <c:v>11.485435000000001</c:v>
                </c:pt>
                <c:pt idx="6">
                  <c:v>12.592814000000001</c:v>
                </c:pt>
                <c:pt idx="7">
                  <c:v>9.9342269999999999</c:v>
                </c:pt>
                <c:pt idx="8">
                  <c:v>9.8069590000000009</c:v>
                </c:pt>
                <c:pt idx="9">
                  <c:v>9.9503190000000004</c:v>
                </c:pt>
                <c:pt idx="10">
                  <c:v>10.854653000000001</c:v>
                </c:pt>
                <c:pt idx="11">
                  <c:v>11.268055</c:v>
                </c:pt>
                <c:pt idx="12">
                  <c:v>9.706315</c:v>
                </c:pt>
                <c:pt idx="13">
                  <c:v>13.018504999999999</c:v>
                </c:pt>
                <c:pt idx="14">
                  <c:v>11.877186999999999</c:v>
                </c:pt>
                <c:pt idx="15">
                  <c:v>14.814009</c:v>
                </c:pt>
                <c:pt idx="16">
                  <c:v>10.745525000000001</c:v>
                </c:pt>
                <c:pt idx="17">
                  <c:v>9.4274950000000004</c:v>
                </c:pt>
                <c:pt idx="18">
                  <c:v>11.275663</c:v>
                </c:pt>
                <c:pt idx="19">
                  <c:v>12.629678</c:v>
                </c:pt>
                <c:pt idx="20">
                  <c:v>10.754301999999999</c:v>
                </c:pt>
                <c:pt idx="21">
                  <c:v>9.4985900000000001</c:v>
                </c:pt>
                <c:pt idx="22">
                  <c:v>10.782973999999999</c:v>
                </c:pt>
                <c:pt idx="23">
                  <c:v>10.173257</c:v>
                </c:pt>
                <c:pt idx="24">
                  <c:v>10.55828</c:v>
                </c:pt>
                <c:pt idx="25">
                  <c:v>10.279752999999999</c:v>
                </c:pt>
                <c:pt idx="26">
                  <c:v>12.256066000000001</c:v>
                </c:pt>
                <c:pt idx="27">
                  <c:v>14.300840000000001</c:v>
                </c:pt>
                <c:pt idx="28">
                  <c:v>11.132887999999999</c:v>
                </c:pt>
                <c:pt idx="29">
                  <c:v>9.3078339999999997</c:v>
                </c:pt>
                <c:pt idx="30">
                  <c:v>10.335342000000001</c:v>
                </c:pt>
                <c:pt idx="31">
                  <c:v>10.969049</c:v>
                </c:pt>
                <c:pt idx="32">
                  <c:v>12.642258999999999</c:v>
                </c:pt>
                <c:pt idx="33">
                  <c:v>10.201637</c:v>
                </c:pt>
                <c:pt idx="34">
                  <c:v>9.9734320000000007</c:v>
                </c:pt>
                <c:pt idx="35">
                  <c:v>9.5164369999999998</c:v>
                </c:pt>
                <c:pt idx="36">
                  <c:v>12.295271</c:v>
                </c:pt>
                <c:pt idx="37">
                  <c:v>11.975783</c:v>
                </c:pt>
                <c:pt idx="38">
                  <c:v>11.982512</c:v>
                </c:pt>
                <c:pt idx="39">
                  <c:v>12.567068000000001</c:v>
                </c:pt>
                <c:pt idx="40">
                  <c:v>18.308177000000001</c:v>
                </c:pt>
                <c:pt idx="41">
                  <c:v>19.110696999999998</c:v>
                </c:pt>
                <c:pt idx="42">
                  <c:v>15.458247999999999</c:v>
                </c:pt>
                <c:pt idx="43">
                  <c:v>26.099910999999999</c:v>
                </c:pt>
                <c:pt idx="44">
                  <c:v>20.996020000000001</c:v>
                </c:pt>
                <c:pt idx="45">
                  <c:v>17.381312999999999</c:v>
                </c:pt>
                <c:pt idx="46">
                  <c:v>84.495789000000002</c:v>
                </c:pt>
                <c:pt idx="47">
                  <c:v>82.327256000000006</c:v>
                </c:pt>
                <c:pt idx="48">
                  <c:v>9.7405460000000001</c:v>
                </c:pt>
                <c:pt idx="49">
                  <c:v>11.964665999999999</c:v>
                </c:pt>
                <c:pt idx="50">
                  <c:v>12.462327999999999</c:v>
                </c:pt>
                <c:pt idx="51">
                  <c:v>13.250512000000001</c:v>
                </c:pt>
                <c:pt idx="52">
                  <c:v>14.926356</c:v>
                </c:pt>
                <c:pt idx="53">
                  <c:v>10.197540999999999</c:v>
                </c:pt>
                <c:pt idx="54">
                  <c:v>16.206351999999999</c:v>
                </c:pt>
                <c:pt idx="55">
                  <c:v>10.147511</c:v>
                </c:pt>
                <c:pt idx="56">
                  <c:v>9.9798679999999997</c:v>
                </c:pt>
                <c:pt idx="57">
                  <c:v>11.716274</c:v>
                </c:pt>
                <c:pt idx="58">
                  <c:v>11.049505</c:v>
                </c:pt>
                <c:pt idx="59">
                  <c:v>10.755179</c:v>
                </c:pt>
                <c:pt idx="60">
                  <c:v>10.052133</c:v>
                </c:pt>
                <c:pt idx="61">
                  <c:v>10.115913000000001</c:v>
                </c:pt>
                <c:pt idx="62">
                  <c:v>11.584031</c:v>
                </c:pt>
                <c:pt idx="63">
                  <c:v>13.380121000000001</c:v>
                </c:pt>
                <c:pt idx="64">
                  <c:v>11.727391000000001</c:v>
                </c:pt>
                <c:pt idx="65">
                  <c:v>8.8558129999999995</c:v>
                </c:pt>
                <c:pt idx="66">
                  <c:v>13.896800000000001</c:v>
                </c:pt>
                <c:pt idx="67">
                  <c:v>12.487196000000001</c:v>
                </c:pt>
                <c:pt idx="68">
                  <c:v>10.444763</c:v>
                </c:pt>
                <c:pt idx="69">
                  <c:v>10.55828</c:v>
                </c:pt>
                <c:pt idx="70">
                  <c:v>9.7048520000000007</c:v>
                </c:pt>
                <c:pt idx="71">
                  <c:v>10.715683</c:v>
                </c:pt>
                <c:pt idx="72">
                  <c:v>9.9857200000000006</c:v>
                </c:pt>
                <c:pt idx="73">
                  <c:v>11.122648</c:v>
                </c:pt>
                <c:pt idx="74">
                  <c:v>8.9406590000000001</c:v>
                </c:pt>
                <c:pt idx="75">
                  <c:v>12.825991999999999</c:v>
                </c:pt>
                <c:pt idx="76">
                  <c:v>9.4421239999999997</c:v>
                </c:pt>
                <c:pt idx="77">
                  <c:v>11.031074</c:v>
                </c:pt>
                <c:pt idx="78">
                  <c:v>13.191998</c:v>
                </c:pt>
                <c:pt idx="79">
                  <c:v>10.553597999999999</c:v>
                </c:pt>
                <c:pt idx="80">
                  <c:v>11.361385</c:v>
                </c:pt>
                <c:pt idx="81">
                  <c:v>9.6638920000000006</c:v>
                </c:pt>
                <c:pt idx="82">
                  <c:v>14.368423999999999</c:v>
                </c:pt>
                <c:pt idx="83">
                  <c:v>11.062086000000001</c:v>
                </c:pt>
                <c:pt idx="84">
                  <c:v>10.107721</c:v>
                </c:pt>
                <c:pt idx="85">
                  <c:v>11.414341</c:v>
                </c:pt>
                <c:pt idx="86">
                  <c:v>11.694330000000001</c:v>
                </c:pt>
                <c:pt idx="87">
                  <c:v>9.6764729999999997</c:v>
                </c:pt>
                <c:pt idx="88">
                  <c:v>10.076416</c:v>
                </c:pt>
                <c:pt idx="89">
                  <c:v>11.984268</c:v>
                </c:pt>
                <c:pt idx="90">
                  <c:v>11.242894</c:v>
                </c:pt>
                <c:pt idx="91">
                  <c:v>10.606261</c:v>
                </c:pt>
                <c:pt idx="92">
                  <c:v>9.3177819999999993</c:v>
                </c:pt>
                <c:pt idx="93">
                  <c:v>15.691426999999999</c:v>
                </c:pt>
                <c:pt idx="94">
                  <c:v>8.7045539999999999</c:v>
                </c:pt>
                <c:pt idx="95">
                  <c:v>9.6726690000000008</c:v>
                </c:pt>
                <c:pt idx="96">
                  <c:v>15.937772000000001</c:v>
                </c:pt>
                <c:pt idx="97">
                  <c:v>11.785028000000001</c:v>
                </c:pt>
                <c:pt idx="98">
                  <c:v>11.614751999999999</c:v>
                </c:pt>
                <c:pt idx="99">
                  <c:v>9.4588000000000001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C-4C2C-8AA9-AF3030C0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492840"/>
        <c:axId val="657493496"/>
      </c:lineChart>
      <c:catAx>
        <c:axId val="65749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3496"/>
        <c:crosses val="autoZero"/>
        <c:auto val="1"/>
        <c:lblAlgn val="ctr"/>
        <c:lblOffset val="100"/>
        <c:noMultiLvlLbl val="0"/>
      </c:catAx>
      <c:valAx>
        <c:axId val="6574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64B TCP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Packets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 to Altair'!$G$2:$G$101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'Pi to Altair'!$I$2:$I$101</c:f>
              <c:numCache>
                <c:formatCode>General</c:formatCode>
                <c:ptCount val="100"/>
                <c:pt idx="0">
                  <c:v>0.44366800000000001</c:v>
                </c:pt>
                <c:pt idx="1">
                  <c:v>0.29687999999999998</c:v>
                </c:pt>
                <c:pt idx="2">
                  <c:v>0.27651799999999999</c:v>
                </c:pt>
                <c:pt idx="3">
                  <c:v>0.27464899999999998</c:v>
                </c:pt>
                <c:pt idx="4">
                  <c:v>0.288858</c:v>
                </c:pt>
                <c:pt idx="5">
                  <c:v>0.28045300000000001</c:v>
                </c:pt>
                <c:pt idx="6">
                  <c:v>0.27201999999999998</c:v>
                </c:pt>
                <c:pt idx="7">
                  <c:v>0.28333900000000001</c:v>
                </c:pt>
                <c:pt idx="8">
                  <c:v>0.23265</c:v>
                </c:pt>
                <c:pt idx="9">
                  <c:v>0.28103299999999998</c:v>
                </c:pt>
                <c:pt idx="10">
                  <c:v>0.28064499999999998</c:v>
                </c:pt>
                <c:pt idx="11">
                  <c:v>0.28287099999999998</c:v>
                </c:pt>
                <c:pt idx="12">
                  <c:v>0.28075099999999997</c:v>
                </c:pt>
                <c:pt idx="13">
                  <c:v>0.26619799999999999</c:v>
                </c:pt>
                <c:pt idx="14">
                  <c:v>0.83598099999999997</c:v>
                </c:pt>
                <c:pt idx="15">
                  <c:v>0.27693099999999998</c:v>
                </c:pt>
                <c:pt idx="16">
                  <c:v>0.29706900000000003</c:v>
                </c:pt>
                <c:pt idx="17">
                  <c:v>0.24926499999999999</c:v>
                </c:pt>
                <c:pt idx="18">
                  <c:v>0.25439600000000001</c:v>
                </c:pt>
                <c:pt idx="19">
                  <c:v>0.25363999999999998</c:v>
                </c:pt>
                <c:pt idx="20">
                  <c:v>0.263185</c:v>
                </c:pt>
                <c:pt idx="21">
                  <c:v>0.258961</c:v>
                </c:pt>
                <c:pt idx="22">
                  <c:v>0.26184299999999999</c:v>
                </c:pt>
                <c:pt idx="23">
                  <c:v>0.25064500000000001</c:v>
                </c:pt>
                <c:pt idx="24">
                  <c:v>0.29801699999999998</c:v>
                </c:pt>
                <c:pt idx="25">
                  <c:v>0.22659699999999999</c:v>
                </c:pt>
                <c:pt idx="26">
                  <c:v>0.237813</c:v>
                </c:pt>
                <c:pt idx="27">
                  <c:v>0.26701599999999998</c:v>
                </c:pt>
                <c:pt idx="28">
                  <c:v>0.23966100000000001</c:v>
                </c:pt>
                <c:pt idx="29">
                  <c:v>0.22895699999999999</c:v>
                </c:pt>
                <c:pt idx="30">
                  <c:v>0.240727</c:v>
                </c:pt>
                <c:pt idx="31">
                  <c:v>0.232823</c:v>
                </c:pt>
                <c:pt idx="32">
                  <c:v>0.224025</c:v>
                </c:pt>
                <c:pt idx="33">
                  <c:v>0.23258200000000001</c:v>
                </c:pt>
                <c:pt idx="34">
                  <c:v>0.22589799999999999</c:v>
                </c:pt>
                <c:pt idx="35">
                  <c:v>0.22345000000000001</c:v>
                </c:pt>
                <c:pt idx="36">
                  <c:v>0.257357</c:v>
                </c:pt>
                <c:pt idx="37">
                  <c:v>0.23292499999999999</c:v>
                </c:pt>
                <c:pt idx="38">
                  <c:v>0.222996</c:v>
                </c:pt>
                <c:pt idx="39">
                  <c:v>0.24255299999999999</c:v>
                </c:pt>
                <c:pt idx="40">
                  <c:v>0.234986</c:v>
                </c:pt>
                <c:pt idx="41">
                  <c:v>0.23008300000000001</c:v>
                </c:pt>
                <c:pt idx="42">
                  <c:v>0.22778599999999999</c:v>
                </c:pt>
                <c:pt idx="43">
                  <c:v>0.23453399999999999</c:v>
                </c:pt>
                <c:pt idx="44">
                  <c:v>0.27614</c:v>
                </c:pt>
                <c:pt idx="45">
                  <c:v>0.24279400000000001</c:v>
                </c:pt>
                <c:pt idx="46">
                  <c:v>0.23710000000000001</c:v>
                </c:pt>
                <c:pt idx="47">
                  <c:v>0.22839100000000001</c:v>
                </c:pt>
                <c:pt idx="48">
                  <c:v>0.23275399999999999</c:v>
                </c:pt>
                <c:pt idx="49">
                  <c:v>0.231708</c:v>
                </c:pt>
                <c:pt idx="50">
                  <c:v>0.241005</c:v>
                </c:pt>
                <c:pt idx="51">
                  <c:v>0.23147999999999999</c:v>
                </c:pt>
                <c:pt idx="52">
                  <c:v>0.22764999999999999</c:v>
                </c:pt>
                <c:pt idx="53">
                  <c:v>0.22183800000000001</c:v>
                </c:pt>
                <c:pt idx="54">
                  <c:v>0.20646100000000001</c:v>
                </c:pt>
                <c:pt idx="55">
                  <c:v>0.24560899999999999</c:v>
                </c:pt>
                <c:pt idx="56">
                  <c:v>0.21269299999999999</c:v>
                </c:pt>
                <c:pt idx="57">
                  <c:v>0.23155100000000001</c:v>
                </c:pt>
                <c:pt idx="58">
                  <c:v>0.23879300000000001</c:v>
                </c:pt>
                <c:pt idx="59">
                  <c:v>0.22574</c:v>
                </c:pt>
                <c:pt idx="60">
                  <c:v>0.210588</c:v>
                </c:pt>
                <c:pt idx="61">
                  <c:v>0.263214</c:v>
                </c:pt>
                <c:pt idx="62">
                  <c:v>0.264542</c:v>
                </c:pt>
                <c:pt idx="63">
                  <c:v>0.24787100000000001</c:v>
                </c:pt>
                <c:pt idx="64">
                  <c:v>0.22222700000000001</c:v>
                </c:pt>
                <c:pt idx="65">
                  <c:v>0.26300299999999999</c:v>
                </c:pt>
                <c:pt idx="66">
                  <c:v>0.220525</c:v>
                </c:pt>
                <c:pt idx="67">
                  <c:v>0.22330700000000001</c:v>
                </c:pt>
                <c:pt idx="68">
                  <c:v>0.21832799999999999</c:v>
                </c:pt>
                <c:pt idx="69">
                  <c:v>0.22282199999999999</c:v>
                </c:pt>
                <c:pt idx="70">
                  <c:v>0.22284000000000001</c:v>
                </c:pt>
                <c:pt idx="71">
                  <c:v>0.22498099999999999</c:v>
                </c:pt>
                <c:pt idx="72">
                  <c:v>0.21927099999999999</c:v>
                </c:pt>
                <c:pt idx="73">
                  <c:v>0.236709</c:v>
                </c:pt>
                <c:pt idx="74">
                  <c:v>0.23142099999999999</c:v>
                </c:pt>
                <c:pt idx="75">
                  <c:v>0.228881</c:v>
                </c:pt>
                <c:pt idx="76">
                  <c:v>0.256162</c:v>
                </c:pt>
                <c:pt idx="77">
                  <c:v>0.230128</c:v>
                </c:pt>
                <c:pt idx="78">
                  <c:v>0.22711600000000001</c:v>
                </c:pt>
                <c:pt idx="79">
                  <c:v>0.29078599999999999</c:v>
                </c:pt>
                <c:pt idx="80">
                  <c:v>0.26492300000000002</c:v>
                </c:pt>
                <c:pt idx="81">
                  <c:v>0.23932800000000001</c:v>
                </c:pt>
                <c:pt idx="82">
                  <c:v>0.23019999999999999</c:v>
                </c:pt>
                <c:pt idx="83">
                  <c:v>0.26086100000000001</c:v>
                </c:pt>
                <c:pt idx="84">
                  <c:v>0.24362800000000001</c:v>
                </c:pt>
                <c:pt idx="85">
                  <c:v>0.231348</c:v>
                </c:pt>
                <c:pt idx="86">
                  <c:v>0.230902</c:v>
                </c:pt>
                <c:pt idx="87">
                  <c:v>0.22333500000000001</c:v>
                </c:pt>
                <c:pt idx="88">
                  <c:v>0.180676</c:v>
                </c:pt>
                <c:pt idx="89">
                  <c:v>0.23247699999999999</c:v>
                </c:pt>
                <c:pt idx="90">
                  <c:v>0.24049599999999999</c:v>
                </c:pt>
                <c:pt idx="91">
                  <c:v>0.23319500000000001</c:v>
                </c:pt>
                <c:pt idx="92">
                  <c:v>0.229209</c:v>
                </c:pt>
                <c:pt idx="93">
                  <c:v>0.22593099999999999</c:v>
                </c:pt>
                <c:pt idx="94">
                  <c:v>0.23180000000000001</c:v>
                </c:pt>
                <c:pt idx="95">
                  <c:v>0.23536099999999999</c:v>
                </c:pt>
                <c:pt idx="96">
                  <c:v>0.22526499999999999</c:v>
                </c:pt>
                <c:pt idx="97">
                  <c:v>0.228658</c:v>
                </c:pt>
                <c:pt idx="98">
                  <c:v>0.23842099999999999</c:v>
                </c:pt>
                <c:pt idx="99">
                  <c:v>0.230382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0-449D-9237-3FF63EED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65776"/>
        <c:axId val="489930128"/>
      </c:lineChart>
      <c:catAx>
        <c:axId val="49216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0128"/>
        <c:crosses val="autoZero"/>
        <c:auto val="1"/>
        <c:lblAlgn val="ctr"/>
        <c:lblOffset val="100"/>
        <c:noMultiLvlLbl val="0"/>
      </c:catAx>
      <c:valAx>
        <c:axId val="4899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to Altair: 1024B TCP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 to Altair'!$N$2:$N$101</c:f>
              <c:numCache>
                <c:formatCode>General</c:formatCode>
                <c:ptCount val="100"/>
                <c:pt idx="0">
                  <c:v>0.62307699999999999</c:v>
                </c:pt>
                <c:pt idx="1">
                  <c:v>0.49029699999999998</c:v>
                </c:pt>
                <c:pt idx="2">
                  <c:v>0.47497200000000001</c:v>
                </c:pt>
                <c:pt idx="3">
                  <c:v>0.47077200000000002</c:v>
                </c:pt>
                <c:pt idx="4">
                  <c:v>0.47426400000000002</c:v>
                </c:pt>
                <c:pt idx="5">
                  <c:v>0.47297</c:v>
                </c:pt>
                <c:pt idx="6">
                  <c:v>0.46704099999999998</c:v>
                </c:pt>
                <c:pt idx="7">
                  <c:v>0.47151100000000001</c:v>
                </c:pt>
                <c:pt idx="8">
                  <c:v>0.47227799999999998</c:v>
                </c:pt>
                <c:pt idx="9">
                  <c:v>0.47426200000000002</c:v>
                </c:pt>
                <c:pt idx="10">
                  <c:v>0.46705799999999997</c:v>
                </c:pt>
                <c:pt idx="11">
                  <c:v>0.46728199999999998</c:v>
                </c:pt>
                <c:pt idx="12">
                  <c:v>0.49115999999999999</c:v>
                </c:pt>
                <c:pt idx="13">
                  <c:v>0.47550999999999999</c:v>
                </c:pt>
                <c:pt idx="14">
                  <c:v>0.91658099999999998</c:v>
                </c:pt>
                <c:pt idx="15">
                  <c:v>0.47350599999999998</c:v>
                </c:pt>
                <c:pt idx="16">
                  <c:v>0.49531999999999998</c:v>
                </c:pt>
                <c:pt idx="17">
                  <c:v>0.46047399999999999</c:v>
                </c:pt>
                <c:pt idx="18">
                  <c:v>0.46260400000000002</c:v>
                </c:pt>
                <c:pt idx="19">
                  <c:v>0.452903</c:v>
                </c:pt>
                <c:pt idx="20">
                  <c:v>0.461287</c:v>
                </c:pt>
                <c:pt idx="21">
                  <c:v>0.45413700000000001</c:v>
                </c:pt>
                <c:pt idx="22">
                  <c:v>0.46021400000000001</c:v>
                </c:pt>
                <c:pt idx="23">
                  <c:v>0.45630199999999999</c:v>
                </c:pt>
                <c:pt idx="24">
                  <c:v>0.44497900000000001</c:v>
                </c:pt>
                <c:pt idx="25">
                  <c:v>0.373867</c:v>
                </c:pt>
                <c:pt idx="26">
                  <c:v>0.39342199999999999</c:v>
                </c:pt>
                <c:pt idx="27">
                  <c:v>0.37365700000000002</c:v>
                </c:pt>
                <c:pt idx="28">
                  <c:v>0.37720799999999999</c:v>
                </c:pt>
                <c:pt idx="29">
                  <c:v>0.376027</c:v>
                </c:pt>
                <c:pt idx="30">
                  <c:v>0.375336</c:v>
                </c:pt>
                <c:pt idx="31">
                  <c:v>0.38176500000000002</c:v>
                </c:pt>
                <c:pt idx="32">
                  <c:v>0.37365599999999999</c:v>
                </c:pt>
                <c:pt idx="33">
                  <c:v>0.374693</c:v>
                </c:pt>
                <c:pt idx="34">
                  <c:v>0.37500499999999998</c:v>
                </c:pt>
                <c:pt idx="35">
                  <c:v>0.375581</c:v>
                </c:pt>
                <c:pt idx="36">
                  <c:v>0.38961400000000002</c:v>
                </c:pt>
                <c:pt idx="37">
                  <c:v>0.37731500000000001</c:v>
                </c:pt>
                <c:pt idx="38">
                  <c:v>0.40758100000000003</c:v>
                </c:pt>
                <c:pt idx="39">
                  <c:v>0.37865700000000002</c:v>
                </c:pt>
                <c:pt idx="40">
                  <c:v>0.38237399999999999</c:v>
                </c:pt>
                <c:pt idx="41">
                  <c:v>0.37698300000000001</c:v>
                </c:pt>
                <c:pt idx="42">
                  <c:v>0.37270799999999998</c:v>
                </c:pt>
                <c:pt idx="43">
                  <c:v>0.378527</c:v>
                </c:pt>
                <c:pt idx="44">
                  <c:v>0.39405000000000001</c:v>
                </c:pt>
                <c:pt idx="45">
                  <c:v>0.32855299999999998</c:v>
                </c:pt>
                <c:pt idx="46">
                  <c:v>0.37987799999999999</c:v>
                </c:pt>
                <c:pt idx="47">
                  <c:v>0.37705699999999998</c:v>
                </c:pt>
                <c:pt idx="48">
                  <c:v>0.37807800000000003</c:v>
                </c:pt>
                <c:pt idx="49">
                  <c:v>0.377747</c:v>
                </c:pt>
                <c:pt idx="50">
                  <c:v>0.379942</c:v>
                </c:pt>
                <c:pt idx="51">
                  <c:v>0.37290200000000001</c:v>
                </c:pt>
                <c:pt idx="52">
                  <c:v>0.37183699999999997</c:v>
                </c:pt>
                <c:pt idx="53">
                  <c:v>0.37798700000000002</c:v>
                </c:pt>
                <c:pt idx="54">
                  <c:v>0.37518099999999999</c:v>
                </c:pt>
                <c:pt idx="55">
                  <c:v>0.40182800000000002</c:v>
                </c:pt>
                <c:pt idx="56">
                  <c:v>0.32357599999999997</c:v>
                </c:pt>
                <c:pt idx="57">
                  <c:v>0.34560999999999997</c:v>
                </c:pt>
                <c:pt idx="58">
                  <c:v>0.32827600000000001</c:v>
                </c:pt>
                <c:pt idx="59">
                  <c:v>0.41021200000000002</c:v>
                </c:pt>
                <c:pt idx="60">
                  <c:v>0.376494</c:v>
                </c:pt>
                <c:pt idx="61">
                  <c:v>0.28682200000000002</c:v>
                </c:pt>
                <c:pt idx="62">
                  <c:v>0.29265200000000002</c:v>
                </c:pt>
                <c:pt idx="63">
                  <c:v>0.27149800000000002</c:v>
                </c:pt>
                <c:pt idx="64">
                  <c:v>0.26976499999999998</c:v>
                </c:pt>
                <c:pt idx="65">
                  <c:v>0.31173699999999999</c:v>
                </c:pt>
                <c:pt idx="66">
                  <c:v>0.22169900000000001</c:v>
                </c:pt>
                <c:pt idx="67">
                  <c:v>0.21365799999999999</c:v>
                </c:pt>
                <c:pt idx="68">
                  <c:v>0.28352300000000003</c:v>
                </c:pt>
                <c:pt idx="69">
                  <c:v>0.27052500000000002</c:v>
                </c:pt>
                <c:pt idx="70">
                  <c:v>0.302234</c:v>
                </c:pt>
                <c:pt idx="71">
                  <c:v>0.27046700000000001</c:v>
                </c:pt>
                <c:pt idx="72">
                  <c:v>0.26859300000000003</c:v>
                </c:pt>
                <c:pt idx="73">
                  <c:v>0.28088200000000002</c:v>
                </c:pt>
                <c:pt idx="74">
                  <c:v>0.28632000000000002</c:v>
                </c:pt>
                <c:pt idx="75">
                  <c:v>0.30008800000000002</c:v>
                </c:pt>
                <c:pt idx="76">
                  <c:v>0.27249299999999999</c:v>
                </c:pt>
                <c:pt idx="77">
                  <c:v>0.277418</c:v>
                </c:pt>
                <c:pt idx="78">
                  <c:v>0.27387</c:v>
                </c:pt>
                <c:pt idx="79">
                  <c:v>0.26375799999999999</c:v>
                </c:pt>
                <c:pt idx="80">
                  <c:v>0.21783</c:v>
                </c:pt>
                <c:pt idx="81">
                  <c:v>0.22880300000000001</c:v>
                </c:pt>
                <c:pt idx="82">
                  <c:v>0.21185699999999999</c:v>
                </c:pt>
                <c:pt idx="83">
                  <c:v>0.279895</c:v>
                </c:pt>
                <c:pt idx="84">
                  <c:v>0.28187699999999999</c:v>
                </c:pt>
                <c:pt idx="85">
                  <c:v>0.213922</c:v>
                </c:pt>
                <c:pt idx="86">
                  <c:v>0.27829799999999999</c:v>
                </c:pt>
                <c:pt idx="87">
                  <c:v>0.273007</c:v>
                </c:pt>
                <c:pt idx="88">
                  <c:v>0.270652</c:v>
                </c:pt>
                <c:pt idx="89">
                  <c:v>0.28193000000000001</c:v>
                </c:pt>
                <c:pt idx="90">
                  <c:v>0.28127400000000002</c:v>
                </c:pt>
                <c:pt idx="91">
                  <c:v>0.29837900000000001</c:v>
                </c:pt>
                <c:pt idx="92">
                  <c:v>0.28507300000000002</c:v>
                </c:pt>
                <c:pt idx="93">
                  <c:v>0.272289</c:v>
                </c:pt>
                <c:pt idx="94">
                  <c:v>0.26630999999999999</c:v>
                </c:pt>
                <c:pt idx="95">
                  <c:v>0.26963599999999999</c:v>
                </c:pt>
                <c:pt idx="96">
                  <c:v>0.26878299999999999</c:v>
                </c:pt>
                <c:pt idx="97">
                  <c:v>0.331125</c:v>
                </c:pt>
                <c:pt idx="98">
                  <c:v>0.21751799999999999</c:v>
                </c:pt>
                <c:pt idx="99">
                  <c:v>0.20999599999999999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D-4545-B6C2-F92237A1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7552"/>
        <c:axId val="480048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 to Altair'!$L$2:$L$101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FD-4545-B6C2-F92237A1DC73}"/>
                  </c:ext>
                </c:extLst>
              </c15:ser>
            </c15:filteredLineSeries>
          </c:ext>
        </c:extLst>
      </c:lineChart>
      <c:catAx>
        <c:axId val="70404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48752"/>
        <c:crosses val="autoZero"/>
        <c:auto val="1"/>
        <c:lblAlgn val="ctr"/>
        <c:lblOffset val="100"/>
        <c:noMultiLvlLbl val="0"/>
      </c:catAx>
      <c:valAx>
        <c:axId val="4800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1B UDP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085-4231-976D-8A89CE2B1157}"/>
              </c:ext>
            </c:extLst>
          </c:dPt>
          <c:val>
            <c:numRef>
              <c:f>'Pi to Altair'!$S$2:$S$101</c:f>
              <c:numCache>
                <c:formatCode>General</c:formatCode>
                <c:ptCount val="100"/>
                <c:pt idx="0">
                  <c:v>0.36052499999999998</c:v>
                </c:pt>
                <c:pt idx="1">
                  <c:v>0.28899599999999998</c:v>
                </c:pt>
                <c:pt idx="2">
                  <c:v>0.438</c:v>
                </c:pt>
                <c:pt idx="3">
                  <c:v>0.27764</c:v>
                </c:pt>
                <c:pt idx="4">
                  <c:v>0.24942400000000001</c:v>
                </c:pt>
                <c:pt idx="5">
                  <c:v>0.24640699999999999</c:v>
                </c:pt>
                <c:pt idx="6">
                  <c:v>0.26400400000000002</c:v>
                </c:pt>
                <c:pt idx="7">
                  <c:v>0.24377799999999999</c:v>
                </c:pt>
                <c:pt idx="8">
                  <c:v>0.39755499999999999</c:v>
                </c:pt>
                <c:pt idx="9">
                  <c:v>0.85411300000000001</c:v>
                </c:pt>
                <c:pt idx="10">
                  <c:v>0.30750499999999997</c:v>
                </c:pt>
                <c:pt idx="11">
                  <c:v>0.244337</c:v>
                </c:pt>
                <c:pt idx="12">
                  <c:v>0.228488</c:v>
                </c:pt>
                <c:pt idx="13">
                  <c:v>0.23199600000000001</c:v>
                </c:pt>
                <c:pt idx="14">
                  <c:v>0.223714</c:v>
                </c:pt>
                <c:pt idx="15">
                  <c:v>0.21554899999999999</c:v>
                </c:pt>
                <c:pt idx="16">
                  <c:v>0.25828099999999998</c:v>
                </c:pt>
                <c:pt idx="17">
                  <c:v>0.253687</c:v>
                </c:pt>
                <c:pt idx="18">
                  <c:v>0.205563</c:v>
                </c:pt>
                <c:pt idx="19">
                  <c:v>0.195766</c:v>
                </c:pt>
                <c:pt idx="20">
                  <c:v>0.173234</c:v>
                </c:pt>
                <c:pt idx="21">
                  <c:v>0.22766500000000001</c:v>
                </c:pt>
                <c:pt idx="22">
                  <c:v>0.150173</c:v>
                </c:pt>
                <c:pt idx="23">
                  <c:v>0.189302</c:v>
                </c:pt>
                <c:pt idx="24">
                  <c:v>0.157304</c:v>
                </c:pt>
                <c:pt idx="25">
                  <c:v>0.16499900000000001</c:v>
                </c:pt>
                <c:pt idx="26">
                  <c:v>0.46650900000000001</c:v>
                </c:pt>
                <c:pt idx="27">
                  <c:v>0.13816400000000001</c:v>
                </c:pt>
                <c:pt idx="28">
                  <c:v>0.147645</c:v>
                </c:pt>
                <c:pt idx="29">
                  <c:v>0.15244199999999999</c:v>
                </c:pt>
                <c:pt idx="30">
                  <c:v>0.152062</c:v>
                </c:pt>
                <c:pt idx="31">
                  <c:v>0.18152499999999999</c:v>
                </c:pt>
                <c:pt idx="32">
                  <c:v>0.105395</c:v>
                </c:pt>
                <c:pt idx="33">
                  <c:v>0.15750600000000001</c:v>
                </c:pt>
                <c:pt idx="34">
                  <c:v>0.14171700000000001</c:v>
                </c:pt>
                <c:pt idx="35">
                  <c:v>0.15166499999999999</c:v>
                </c:pt>
                <c:pt idx="36">
                  <c:v>0.18441099999999999</c:v>
                </c:pt>
                <c:pt idx="37">
                  <c:v>0.16181899999999999</c:v>
                </c:pt>
                <c:pt idx="38">
                  <c:v>0.13603699999999999</c:v>
                </c:pt>
                <c:pt idx="39">
                  <c:v>0.14029900000000001</c:v>
                </c:pt>
                <c:pt idx="40">
                  <c:v>0.10441499999999999</c:v>
                </c:pt>
                <c:pt idx="41">
                  <c:v>0.196607</c:v>
                </c:pt>
                <c:pt idx="42">
                  <c:v>0.107298</c:v>
                </c:pt>
                <c:pt idx="43">
                  <c:v>0.157781</c:v>
                </c:pt>
                <c:pt idx="44">
                  <c:v>0.135713</c:v>
                </c:pt>
                <c:pt idx="45">
                  <c:v>0.14161199999999999</c:v>
                </c:pt>
                <c:pt idx="46">
                  <c:v>0.16327800000000001</c:v>
                </c:pt>
                <c:pt idx="47">
                  <c:v>0.177702</c:v>
                </c:pt>
                <c:pt idx="48">
                  <c:v>0.155499</c:v>
                </c:pt>
                <c:pt idx="49">
                  <c:v>0.13861899999999999</c:v>
                </c:pt>
                <c:pt idx="50">
                  <c:v>0.17318500000000001</c:v>
                </c:pt>
                <c:pt idx="51">
                  <c:v>0.17238800000000001</c:v>
                </c:pt>
                <c:pt idx="52">
                  <c:v>0.16997699999999999</c:v>
                </c:pt>
                <c:pt idx="53">
                  <c:v>0.192744</c:v>
                </c:pt>
                <c:pt idx="54">
                  <c:v>0.17328299999999999</c:v>
                </c:pt>
                <c:pt idx="55">
                  <c:v>0.17068700000000001</c:v>
                </c:pt>
                <c:pt idx="56">
                  <c:v>0.16205700000000001</c:v>
                </c:pt>
                <c:pt idx="57">
                  <c:v>0.199355</c:v>
                </c:pt>
                <c:pt idx="58">
                  <c:v>0.17890300000000001</c:v>
                </c:pt>
                <c:pt idx="59">
                  <c:v>0.18004100000000001</c:v>
                </c:pt>
                <c:pt idx="60">
                  <c:v>0.161247</c:v>
                </c:pt>
                <c:pt idx="61">
                  <c:v>0.15472</c:v>
                </c:pt>
                <c:pt idx="62">
                  <c:v>0.16605300000000001</c:v>
                </c:pt>
                <c:pt idx="63">
                  <c:v>0.191332</c:v>
                </c:pt>
                <c:pt idx="64">
                  <c:v>0.16011400000000001</c:v>
                </c:pt>
                <c:pt idx="65">
                  <c:v>0.174986</c:v>
                </c:pt>
                <c:pt idx="66">
                  <c:v>0.19581799999999999</c:v>
                </c:pt>
                <c:pt idx="67">
                  <c:v>0.52291200000000004</c:v>
                </c:pt>
                <c:pt idx="68">
                  <c:v>0.183868</c:v>
                </c:pt>
                <c:pt idx="69">
                  <c:v>0.18329200000000001</c:v>
                </c:pt>
                <c:pt idx="70">
                  <c:v>0.160856</c:v>
                </c:pt>
                <c:pt idx="71">
                  <c:v>0.182204</c:v>
                </c:pt>
                <c:pt idx="72">
                  <c:v>0.15851199999999999</c:v>
                </c:pt>
                <c:pt idx="73">
                  <c:v>0.18858800000000001</c:v>
                </c:pt>
                <c:pt idx="74">
                  <c:v>0.156525</c:v>
                </c:pt>
                <c:pt idx="75">
                  <c:v>0.187005</c:v>
                </c:pt>
                <c:pt idx="76">
                  <c:v>0.14978900000000001</c:v>
                </c:pt>
                <c:pt idx="77">
                  <c:v>0.17458699999999999</c:v>
                </c:pt>
                <c:pt idx="78">
                  <c:v>0.153835</c:v>
                </c:pt>
                <c:pt idx="79">
                  <c:v>0.151449</c:v>
                </c:pt>
                <c:pt idx="80">
                  <c:v>0.11752799999999999</c:v>
                </c:pt>
                <c:pt idx="81">
                  <c:v>0.19032499999999999</c:v>
                </c:pt>
                <c:pt idx="82">
                  <c:v>0.16292400000000001</c:v>
                </c:pt>
                <c:pt idx="83">
                  <c:v>0.161714</c:v>
                </c:pt>
                <c:pt idx="84">
                  <c:v>0.18598100000000001</c:v>
                </c:pt>
                <c:pt idx="85">
                  <c:v>0.18363499999999999</c:v>
                </c:pt>
                <c:pt idx="86">
                  <c:v>0.18781</c:v>
                </c:pt>
                <c:pt idx="87">
                  <c:v>0.20863699999999999</c:v>
                </c:pt>
                <c:pt idx="88">
                  <c:v>0.191801</c:v>
                </c:pt>
                <c:pt idx="89">
                  <c:v>0.16851099999999999</c:v>
                </c:pt>
                <c:pt idx="90">
                  <c:v>0.16447300000000001</c:v>
                </c:pt>
                <c:pt idx="91">
                  <c:v>0.18756900000000001</c:v>
                </c:pt>
                <c:pt idx="92">
                  <c:v>0.20376</c:v>
                </c:pt>
                <c:pt idx="93">
                  <c:v>0.16523199999999999</c:v>
                </c:pt>
                <c:pt idx="94">
                  <c:v>0.16400000000000001</c:v>
                </c:pt>
                <c:pt idx="95">
                  <c:v>0.18106900000000001</c:v>
                </c:pt>
                <c:pt idx="96">
                  <c:v>0.172955</c:v>
                </c:pt>
                <c:pt idx="97">
                  <c:v>0.177207</c:v>
                </c:pt>
                <c:pt idx="98">
                  <c:v>0.20125299999999999</c:v>
                </c:pt>
                <c:pt idx="99">
                  <c:v>0.208036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5-4231-976D-8A89CE2B1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766592"/>
        <c:axId val="703614480"/>
      </c:lineChart>
      <c:catAx>
        <c:axId val="69076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14480"/>
        <c:crosses val="autoZero"/>
        <c:auto val="1"/>
        <c:lblAlgn val="ctr"/>
        <c:lblOffset val="100"/>
        <c:noMultiLvlLbl val="0"/>
      </c:catAx>
      <c:valAx>
        <c:axId val="703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64B UDP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Altair'!$X$2:$X$101</c:f>
              <c:numCache>
                <c:formatCode>General</c:formatCode>
                <c:ptCount val="100"/>
                <c:pt idx="0">
                  <c:v>0.34507599999999999</c:v>
                </c:pt>
                <c:pt idx="1">
                  <c:v>0.340665</c:v>
                </c:pt>
                <c:pt idx="2">
                  <c:v>0.35387400000000002</c:v>
                </c:pt>
                <c:pt idx="3">
                  <c:v>0.32382699999999998</c:v>
                </c:pt>
                <c:pt idx="4">
                  <c:v>0.30796400000000002</c:v>
                </c:pt>
                <c:pt idx="5">
                  <c:v>0.20949699999999999</c:v>
                </c:pt>
                <c:pt idx="6">
                  <c:v>0.25101299999999999</c:v>
                </c:pt>
                <c:pt idx="7">
                  <c:v>0.30287399999999998</c:v>
                </c:pt>
                <c:pt idx="8">
                  <c:v>0.24900700000000001</c:v>
                </c:pt>
                <c:pt idx="9">
                  <c:v>0.30185299999999998</c:v>
                </c:pt>
                <c:pt idx="10">
                  <c:v>0.229265</c:v>
                </c:pt>
                <c:pt idx="11">
                  <c:v>0.32270399999999999</c:v>
                </c:pt>
                <c:pt idx="12">
                  <c:v>0.23020299999999999</c:v>
                </c:pt>
                <c:pt idx="13">
                  <c:v>0.28757700000000003</c:v>
                </c:pt>
                <c:pt idx="14">
                  <c:v>0.26231700000000002</c:v>
                </c:pt>
                <c:pt idx="15">
                  <c:v>0.33987099999999998</c:v>
                </c:pt>
                <c:pt idx="16">
                  <c:v>0.31135800000000002</c:v>
                </c:pt>
                <c:pt idx="17">
                  <c:v>0.29881000000000002</c:v>
                </c:pt>
                <c:pt idx="18">
                  <c:v>0.229352</c:v>
                </c:pt>
                <c:pt idx="19">
                  <c:v>0.293269</c:v>
                </c:pt>
                <c:pt idx="20">
                  <c:v>0.43220599999999998</c:v>
                </c:pt>
                <c:pt idx="21">
                  <c:v>0.240123</c:v>
                </c:pt>
                <c:pt idx="22">
                  <c:v>0.31178800000000001</c:v>
                </c:pt>
                <c:pt idx="23">
                  <c:v>0.29397699999999999</c:v>
                </c:pt>
                <c:pt idx="24">
                  <c:v>0.23728299999999999</c:v>
                </c:pt>
                <c:pt idx="25">
                  <c:v>0.30072900000000002</c:v>
                </c:pt>
                <c:pt idx="26">
                  <c:v>0.307112</c:v>
                </c:pt>
                <c:pt idx="27">
                  <c:v>0.30509799999999998</c:v>
                </c:pt>
                <c:pt idx="28">
                  <c:v>0.22511500000000001</c:v>
                </c:pt>
                <c:pt idx="29">
                  <c:v>0.29987000000000003</c:v>
                </c:pt>
                <c:pt idx="30">
                  <c:v>0.25622099999999998</c:v>
                </c:pt>
                <c:pt idx="31">
                  <c:v>0.33838400000000002</c:v>
                </c:pt>
                <c:pt idx="32">
                  <c:v>0.26160099999999997</c:v>
                </c:pt>
                <c:pt idx="33">
                  <c:v>0.35147200000000001</c:v>
                </c:pt>
                <c:pt idx="34">
                  <c:v>0.248918</c:v>
                </c:pt>
                <c:pt idx="35">
                  <c:v>0.262382</c:v>
                </c:pt>
                <c:pt idx="36">
                  <c:v>0.291491</c:v>
                </c:pt>
                <c:pt idx="37">
                  <c:v>0.28946499999999997</c:v>
                </c:pt>
                <c:pt idx="38">
                  <c:v>0.248172</c:v>
                </c:pt>
                <c:pt idx="39">
                  <c:v>0.18762200000000001</c:v>
                </c:pt>
                <c:pt idx="40">
                  <c:v>0.22631200000000001</c:v>
                </c:pt>
                <c:pt idx="41">
                  <c:v>0.22073699999999999</c:v>
                </c:pt>
                <c:pt idx="42">
                  <c:v>0.20643300000000001</c:v>
                </c:pt>
                <c:pt idx="43">
                  <c:v>0.221749</c:v>
                </c:pt>
                <c:pt idx="44">
                  <c:v>0.25355800000000001</c:v>
                </c:pt>
                <c:pt idx="45">
                  <c:v>0.235961</c:v>
                </c:pt>
                <c:pt idx="46">
                  <c:v>0.21620800000000001</c:v>
                </c:pt>
                <c:pt idx="47">
                  <c:v>0.234572</c:v>
                </c:pt>
                <c:pt idx="48">
                  <c:v>0.24118999999999999</c:v>
                </c:pt>
                <c:pt idx="49">
                  <c:v>0.19897599999999999</c:v>
                </c:pt>
                <c:pt idx="50">
                  <c:v>0.23450299999999999</c:v>
                </c:pt>
                <c:pt idx="51">
                  <c:v>0.13947899999999999</c:v>
                </c:pt>
                <c:pt idx="52">
                  <c:v>0.13524900000000001</c:v>
                </c:pt>
                <c:pt idx="53">
                  <c:v>0.21092</c:v>
                </c:pt>
                <c:pt idx="54">
                  <c:v>0.20932400000000001</c:v>
                </c:pt>
                <c:pt idx="55">
                  <c:v>0.192275</c:v>
                </c:pt>
                <c:pt idx="56">
                  <c:v>0.17426900000000001</c:v>
                </c:pt>
                <c:pt idx="57">
                  <c:v>0.21896599999999999</c:v>
                </c:pt>
                <c:pt idx="58">
                  <c:v>0.174759</c:v>
                </c:pt>
                <c:pt idx="59">
                  <c:v>0.21873799999999999</c:v>
                </c:pt>
                <c:pt idx="60">
                  <c:v>0.180752</c:v>
                </c:pt>
                <c:pt idx="61">
                  <c:v>0.16983100000000001</c:v>
                </c:pt>
                <c:pt idx="62">
                  <c:v>0.189972</c:v>
                </c:pt>
                <c:pt idx="63">
                  <c:v>0.21418200000000001</c:v>
                </c:pt>
                <c:pt idx="64">
                  <c:v>0.21287500000000001</c:v>
                </c:pt>
                <c:pt idx="65">
                  <c:v>0.18204600000000001</c:v>
                </c:pt>
                <c:pt idx="66">
                  <c:v>0.20802899999999999</c:v>
                </c:pt>
                <c:pt idx="67">
                  <c:v>0.57470699999999997</c:v>
                </c:pt>
                <c:pt idx="68">
                  <c:v>0.22470300000000001</c:v>
                </c:pt>
                <c:pt idx="69">
                  <c:v>0.21007700000000001</c:v>
                </c:pt>
                <c:pt idx="70">
                  <c:v>0.16674900000000001</c:v>
                </c:pt>
                <c:pt idx="71">
                  <c:v>0.12809300000000001</c:v>
                </c:pt>
                <c:pt idx="72">
                  <c:v>0.12536700000000001</c:v>
                </c:pt>
                <c:pt idx="73">
                  <c:v>0.126133</c:v>
                </c:pt>
                <c:pt idx="74">
                  <c:v>0.214894</c:v>
                </c:pt>
                <c:pt idx="75">
                  <c:v>0.180981</c:v>
                </c:pt>
                <c:pt idx="76">
                  <c:v>0.147206</c:v>
                </c:pt>
                <c:pt idx="77">
                  <c:v>0.17008599999999999</c:v>
                </c:pt>
                <c:pt idx="78">
                  <c:v>0.19112699999999999</c:v>
                </c:pt>
                <c:pt idx="79">
                  <c:v>0.19056000000000001</c:v>
                </c:pt>
                <c:pt idx="80">
                  <c:v>0.189939</c:v>
                </c:pt>
                <c:pt idx="81">
                  <c:v>0.21006900000000001</c:v>
                </c:pt>
                <c:pt idx="82">
                  <c:v>0.17925199999999999</c:v>
                </c:pt>
                <c:pt idx="83">
                  <c:v>0.21166299999999999</c:v>
                </c:pt>
                <c:pt idx="84">
                  <c:v>0.16741500000000001</c:v>
                </c:pt>
                <c:pt idx="85">
                  <c:v>0.13512199999999999</c:v>
                </c:pt>
                <c:pt idx="86">
                  <c:v>0.13076099999999999</c:v>
                </c:pt>
                <c:pt idx="87">
                  <c:v>0.17980699999999999</c:v>
                </c:pt>
                <c:pt idx="88">
                  <c:v>0.178484</c:v>
                </c:pt>
                <c:pt idx="89">
                  <c:v>0.18657599999999999</c:v>
                </c:pt>
                <c:pt idx="90">
                  <c:v>0.19240499999999999</c:v>
                </c:pt>
                <c:pt idx="91">
                  <c:v>0.20300799999999999</c:v>
                </c:pt>
                <c:pt idx="92">
                  <c:v>0.22763700000000001</c:v>
                </c:pt>
                <c:pt idx="93">
                  <c:v>0.19453799999999999</c:v>
                </c:pt>
                <c:pt idx="94">
                  <c:v>0.20070499999999999</c:v>
                </c:pt>
                <c:pt idx="95">
                  <c:v>0.192969</c:v>
                </c:pt>
                <c:pt idx="96">
                  <c:v>0.18760099999999999</c:v>
                </c:pt>
                <c:pt idx="97">
                  <c:v>0.19468299999999999</c:v>
                </c:pt>
                <c:pt idx="98">
                  <c:v>0.21424599999999999</c:v>
                </c:pt>
                <c:pt idx="99">
                  <c:v>0.202926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5-4395-9DD7-74F1FF37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71552"/>
        <c:axId val="480056960"/>
      </c:lineChart>
      <c:catAx>
        <c:axId val="6437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56960"/>
        <c:crosses val="autoZero"/>
        <c:auto val="1"/>
        <c:lblAlgn val="ctr"/>
        <c:lblOffset val="100"/>
        <c:noMultiLvlLbl val="0"/>
      </c:catAx>
      <c:valAx>
        <c:axId val="480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1024B UDP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Altair'!$AC$2:$AC$101</c:f>
              <c:numCache>
                <c:formatCode>General</c:formatCode>
                <c:ptCount val="100"/>
                <c:pt idx="0">
                  <c:v>0.38204900000000003</c:v>
                </c:pt>
                <c:pt idx="1">
                  <c:v>0.30455500000000002</c:v>
                </c:pt>
                <c:pt idx="2">
                  <c:v>0.29188500000000001</c:v>
                </c:pt>
                <c:pt idx="3">
                  <c:v>0.34596100000000002</c:v>
                </c:pt>
                <c:pt idx="4">
                  <c:v>0.42674899999999999</c:v>
                </c:pt>
                <c:pt idx="5">
                  <c:v>0.29607299999999998</c:v>
                </c:pt>
                <c:pt idx="6">
                  <c:v>0.33518100000000001</c:v>
                </c:pt>
                <c:pt idx="7">
                  <c:v>0.34078000000000003</c:v>
                </c:pt>
                <c:pt idx="8">
                  <c:v>0.27363500000000002</c:v>
                </c:pt>
                <c:pt idx="9">
                  <c:v>0.27497700000000003</c:v>
                </c:pt>
                <c:pt idx="10">
                  <c:v>0.28699799999999998</c:v>
                </c:pt>
                <c:pt idx="11">
                  <c:v>0.29002499999999998</c:v>
                </c:pt>
                <c:pt idx="12">
                  <c:v>0.28571200000000002</c:v>
                </c:pt>
                <c:pt idx="13">
                  <c:v>0.27274700000000002</c:v>
                </c:pt>
                <c:pt idx="14">
                  <c:v>0.32433499999999998</c:v>
                </c:pt>
                <c:pt idx="15">
                  <c:v>0.28715600000000002</c:v>
                </c:pt>
                <c:pt idx="16">
                  <c:v>0.32099299999999997</c:v>
                </c:pt>
                <c:pt idx="17">
                  <c:v>0.27467399999999997</c:v>
                </c:pt>
                <c:pt idx="18">
                  <c:v>0.32547300000000001</c:v>
                </c:pt>
                <c:pt idx="19">
                  <c:v>0.337671</c:v>
                </c:pt>
                <c:pt idx="20">
                  <c:v>0.34640199999999999</c:v>
                </c:pt>
                <c:pt idx="21">
                  <c:v>0.37284299999999998</c:v>
                </c:pt>
                <c:pt idx="22">
                  <c:v>0.310942</c:v>
                </c:pt>
                <c:pt idx="23">
                  <c:v>0.31523499999999999</c:v>
                </c:pt>
                <c:pt idx="24">
                  <c:v>0.35707899999999998</c:v>
                </c:pt>
                <c:pt idx="25">
                  <c:v>0.34934399999999999</c:v>
                </c:pt>
                <c:pt idx="26">
                  <c:v>0.363209</c:v>
                </c:pt>
                <c:pt idx="27">
                  <c:v>0.36375999999999997</c:v>
                </c:pt>
                <c:pt idx="28">
                  <c:v>0.347298</c:v>
                </c:pt>
                <c:pt idx="29">
                  <c:v>0.34374500000000002</c:v>
                </c:pt>
                <c:pt idx="30">
                  <c:v>0.34272900000000001</c:v>
                </c:pt>
                <c:pt idx="31">
                  <c:v>0.34948699999999999</c:v>
                </c:pt>
                <c:pt idx="32">
                  <c:v>0.349578</c:v>
                </c:pt>
                <c:pt idx="33">
                  <c:v>0.34259099999999998</c:v>
                </c:pt>
                <c:pt idx="34">
                  <c:v>0.35869099999999998</c:v>
                </c:pt>
                <c:pt idx="35">
                  <c:v>0.33399099999999998</c:v>
                </c:pt>
                <c:pt idx="36">
                  <c:v>0.34578399999999998</c:v>
                </c:pt>
                <c:pt idx="37">
                  <c:v>0.343028</c:v>
                </c:pt>
                <c:pt idx="38">
                  <c:v>0.34347800000000001</c:v>
                </c:pt>
                <c:pt idx="39">
                  <c:v>0.40392299999999998</c:v>
                </c:pt>
                <c:pt idx="40">
                  <c:v>0.37323899999999999</c:v>
                </c:pt>
                <c:pt idx="41">
                  <c:v>0.343667</c:v>
                </c:pt>
                <c:pt idx="42">
                  <c:v>0.33860499999999999</c:v>
                </c:pt>
                <c:pt idx="43">
                  <c:v>0.33887299999999998</c:v>
                </c:pt>
                <c:pt idx="44">
                  <c:v>0.33844999999999997</c:v>
                </c:pt>
                <c:pt idx="45">
                  <c:v>0.33598499999999998</c:v>
                </c:pt>
                <c:pt idx="46">
                  <c:v>0.33607900000000002</c:v>
                </c:pt>
                <c:pt idx="47">
                  <c:v>0.35276099999999999</c:v>
                </c:pt>
                <c:pt idx="48">
                  <c:v>0.384187</c:v>
                </c:pt>
                <c:pt idx="49">
                  <c:v>0.24873700000000001</c:v>
                </c:pt>
                <c:pt idx="50">
                  <c:v>0.23311399999999999</c:v>
                </c:pt>
                <c:pt idx="51">
                  <c:v>0.23169400000000001</c:v>
                </c:pt>
                <c:pt idx="52">
                  <c:v>0.33664699999999997</c:v>
                </c:pt>
                <c:pt idx="53">
                  <c:v>0.38700899999999999</c:v>
                </c:pt>
                <c:pt idx="54">
                  <c:v>0.20377999999999999</c:v>
                </c:pt>
                <c:pt idx="55">
                  <c:v>0.24151600000000001</c:v>
                </c:pt>
                <c:pt idx="56">
                  <c:v>0.23527300000000001</c:v>
                </c:pt>
                <c:pt idx="57">
                  <c:v>0.23454900000000001</c:v>
                </c:pt>
                <c:pt idx="58">
                  <c:v>0.241287</c:v>
                </c:pt>
                <c:pt idx="59">
                  <c:v>0.27505299999999999</c:v>
                </c:pt>
                <c:pt idx="60">
                  <c:v>0.211474</c:v>
                </c:pt>
                <c:pt idx="61">
                  <c:v>0.19683600000000001</c:v>
                </c:pt>
                <c:pt idx="62">
                  <c:v>0.37492599999999998</c:v>
                </c:pt>
                <c:pt idx="63">
                  <c:v>0.25393300000000002</c:v>
                </c:pt>
                <c:pt idx="64">
                  <c:v>0.24943799999999999</c:v>
                </c:pt>
                <c:pt idx="65">
                  <c:v>0.21592</c:v>
                </c:pt>
                <c:pt idx="66">
                  <c:v>0.217805</c:v>
                </c:pt>
                <c:pt idx="67">
                  <c:v>0.57162199999999996</c:v>
                </c:pt>
                <c:pt idx="68">
                  <c:v>0.23493600000000001</c:v>
                </c:pt>
                <c:pt idx="69">
                  <c:v>0.24596999999999999</c:v>
                </c:pt>
                <c:pt idx="70">
                  <c:v>0.194162</c:v>
                </c:pt>
                <c:pt idx="71">
                  <c:v>0.19140799999999999</c:v>
                </c:pt>
                <c:pt idx="72">
                  <c:v>0.18559800000000001</c:v>
                </c:pt>
                <c:pt idx="73">
                  <c:v>0.22814999999999999</c:v>
                </c:pt>
                <c:pt idx="74">
                  <c:v>0.21768100000000001</c:v>
                </c:pt>
                <c:pt idx="75">
                  <c:v>0.24266699999999999</c:v>
                </c:pt>
                <c:pt idx="76">
                  <c:v>0.19603699999999999</c:v>
                </c:pt>
                <c:pt idx="77">
                  <c:v>0.205709</c:v>
                </c:pt>
                <c:pt idx="78">
                  <c:v>0.22047700000000001</c:v>
                </c:pt>
                <c:pt idx="79">
                  <c:v>0.22109699999999999</c:v>
                </c:pt>
                <c:pt idx="80">
                  <c:v>0.217279</c:v>
                </c:pt>
                <c:pt idx="81">
                  <c:v>0.23807800000000001</c:v>
                </c:pt>
                <c:pt idx="82">
                  <c:v>0.22281699999999999</c:v>
                </c:pt>
                <c:pt idx="83">
                  <c:v>0.24205399999999999</c:v>
                </c:pt>
                <c:pt idx="84">
                  <c:v>0.19272600000000001</c:v>
                </c:pt>
                <c:pt idx="85">
                  <c:v>0.20282</c:v>
                </c:pt>
                <c:pt idx="86">
                  <c:v>0.226942</c:v>
                </c:pt>
                <c:pt idx="87">
                  <c:v>0.23835400000000001</c:v>
                </c:pt>
                <c:pt idx="88">
                  <c:v>0.21018999999999999</c:v>
                </c:pt>
                <c:pt idx="89">
                  <c:v>0.23200699999999999</c:v>
                </c:pt>
                <c:pt idx="90">
                  <c:v>0.21245600000000001</c:v>
                </c:pt>
                <c:pt idx="91">
                  <c:v>0.217282</c:v>
                </c:pt>
                <c:pt idx="92">
                  <c:v>0.21890100000000001</c:v>
                </c:pt>
                <c:pt idx="93">
                  <c:v>0.217859</c:v>
                </c:pt>
                <c:pt idx="94">
                  <c:v>0.222693</c:v>
                </c:pt>
                <c:pt idx="95">
                  <c:v>0.21294099999999999</c:v>
                </c:pt>
                <c:pt idx="96">
                  <c:v>0.217977</c:v>
                </c:pt>
                <c:pt idx="97">
                  <c:v>0.23284299999999999</c:v>
                </c:pt>
                <c:pt idx="98">
                  <c:v>0.25002099999999999</c:v>
                </c:pt>
                <c:pt idx="99">
                  <c:v>0.245035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CCC-9D09-AFDB8157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780736"/>
        <c:axId val="703607136"/>
      </c:lineChart>
      <c:catAx>
        <c:axId val="6907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07136"/>
        <c:crosses val="autoZero"/>
        <c:auto val="1"/>
        <c:lblAlgn val="ctr"/>
        <c:lblOffset val="100"/>
        <c:noMultiLvlLbl val="0"/>
      </c:catAx>
      <c:valAx>
        <c:axId val="703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Laptop(LTE) to PI: 1B</a:t>
            </a:r>
            <a:r>
              <a:rPr lang="en-US" baseline="0"/>
              <a:t> TCP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Pi'!$D$2:$D$101</c:f>
              <c:numCache>
                <c:formatCode>General</c:formatCode>
                <c:ptCount val="100"/>
                <c:pt idx="0">
                  <c:v>80.512310999999997</c:v>
                </c:pt>
                <c:pt idx="1">
                  <c:v>82.480309000000005</c:v>
                </c:pt>
                <c:pt idx="2">
                  <c:v>78.952107999999996</c:v>
                </c:pt>
                <c:pt idx="3">
                  <c:v>79.407903000000005</c:v>
                </c:pt>
                <c:pt idx="4">
                  <c:v>81.323796999999999</c:v>
                </c:pt>
                <c:pt idx="5">
                  <c:v>78.889339000000007</c:v>
                </c:pt>
                <c:pt idx="6">
                  <c:v>78.205851999999993</c:v>
                </c:pt>
                <c:pt idx="7">
                  <c:v>81.556411999999995</c:v>
                </c:pt>
                <c:pt idx="8">
                  <c:v>81.059183000000004</c:v>
                </c:pt>
                <c:pt idx="9">
                  <c:v>78.390056999999999</c:v>
                </c:pt>
                <c:pt idx="10">
                  <c:v>82.394154999999998</c:v>
                </c:pt>
                <c:pt idx="11">
                  <c:v>78.225133999999997</c:v>
                </c:pt>
                <c:pt idx="12">
                  <c:v>81.981026999999997</c:v>
                </c:pt>
                <c:pt idx="13">
                  <c:v>78.993133</c:v>
                </c:pt>
                <c:pt idx="14">
                  <c:v>76.799904999999995</c:v>
                </c:pt>
                <c:pt idx="15">
                  <c:v>81.792310000000001</c:v>
                </c:pt>
                <c:pt idx="16">
                  <c:v>104.212384</c:v>
                </c:pt>
                <c:pt idx="17">
                  <c:v>102.91064299999999</c:v>
                </c:pt>
                <c:pt idx="18">
                  <c:v>121.625287</c:v>
                </c:pt>
                <c:pt idx="19">
                  <c:v>69.443196</c:v>
                </c:pt>
                <c:pt idx="20">
                  <c:v>79.777952999999997</c:v>
                </c:pt>
                <c:pt idx="21">
                  <c:v>81.798873</c:v>
                </c:pt>
                <c:pt idx="22">
                  <c:v>81.896924999999996</c:v>
                </c:pt>
                <c:pt idx="23">
                  <c:v>80.566464999999994</c:v>
                </c:pt>
                <c:pt idx="24">
                  <c:v>79.362363999999999</c:v>
                </c:pt>
                <c:pt idx="25">
                  <c:v>78.139801000000006</c:v>
                </c:pt>
                <c:pt idx="26">
                  <c:v>77.679084000000003</c:v>
                </c:pt>
                <c:pt idx="27">
                  <c:v>111.686016</c:v>
                </c:pt>
                <c:pt idx="28">
                  <c:v>127.90671500000001</c:v>
                </c:pt>
                <c:pt idx="29">
                  <c:v>78.858980000000003</c:v>
                </c:pt>
                <c:pt idx="30">
                  <c:v>80.244823999999994</c:v>
                </c:pt>
                <c:pt idx="31">
                  <c:v>81.773848000000001</c:v>
                </c:pt>
                <c:pt idx="32">
                  <c:v>94.303062999999995</c:v>
                </c:pt>
                <c:pt idx="33">
                  <c:v>66.296943999999996</c:v>
                </c:pt>
                <c:pt idx="34">
                  <c:v>78.368724</c:v>
                </c:pt>
                <c:pt idx="35">
                  <c:v>77.184314999999998</c:v>
                </c:pt>
                <c:pt idx="36">
                  <c:v>87.638046000000003</c:v>
                </c:pt>
                <c:pt idx="37">
                  <c:v>70.785554000000005</c:v>
                </c:pt>
                <c:pt idx="38">
                  <c:v>84.688715999999999</c:v>
                </c:pt>
                <c:pt idx="39">
                  <c:v>172.698454</c:v>
                </c:pt>
                <c:pt idx="40">
                  <c:v>70.838476999999997</c:v>
                </c:pt>
                <c:pt idx="41">
                  <c:v>75.007907000000003</c:v>
                </c:pt>
                <c:pt idx="42">
                  <c:v>77.473545999999999</c:v>
                </c:pt>
                <c:pt idx="43">
                  <c:v>80.810976999999994</c:v>
                </c:pt>
                <c:pt idx="44">
                  <c:v>366.80611299999998</c:v>
                </c:pt>
                <c:pt idx="45">
                  <c:v>73.132627999999997</c:v>
                </c:pt>
                <c:pt idx="46">
                  <c:v>88.778558000000004</c:v>
                </c:pt>
                <c:pt idx="47">
                  <c:v>88.660814000000002</c:v>
                </c:pt>
                <c:pt idx="48">
                  <c:v>74.461856999999995</c:v>
                </c:pt>
                <c:pt idx="49">
                  <c:v>68.929556000000005</c:v>
                </c:pt>
                <c:pt idx="50">
                  <c:v>70.924220000000005</c:v>
                </c:pt>
                <c:pt idx="51">
                  <c:v>81.378771999999998</c:v>
                </c:pt>
                <c:pt idx="52">
                  <c:v>88.529122000000001</c:v>
                </c:pt>
                <c:pt idx="53">
                  <c:v>70.628426000000005</c:v>
                </c:pt>
                <c:pt idx="54">
                  <c:v>227.32813100000001</c:v>
                </c:pt>
                <c:pt idx="55">
                  <c:v>93.170347000000007</c:v>
                </c:pt>
                <c:pt idx="56">
                  <c:v>89.259787000000003</c:v>
                </c:pt>
                <c:pt idx="57">
                  <c:v>78.628826000000004</c:v>
                </c:pt>
                <c:pt idx="58">
                  <c:v>80.202157</c:v>
                </c:pt>
                <c:pt idx="59">
                  <c:v>78.999286999999995</c:v>
                </c:pt>
                <c:pt idx="60">
                  <c:v>76.396214000000001</c:v>
                </c:pt>
                <c:pt idx="61">
                  <c:v>83.137129000000002</c:v>
                </c:pt>
                <c:pt idx="62">
                  <c:v>71.801756999999995</c:v>
                </c:pt>
                <c:pt idx="63">
                  <c:v>81.927694000000002</c:v>
                </c:pt>
                <c:pt idx="64">
                  <c:v>77.045238999999995</c:v>
                </c:pt>
                <c:pt idx="65">
                  <c:v>80.036004000000005</c:v>
                </c:pt>
                <c:pt idx="66">
                  <c:v>80.870054999999994</c:v>
                </c:pt>
                <c:pt idx="67">
                  <c:v>78.957852000000003</c:v>
                </c:pt>
                <c:pt idx="68">
                  <c:v>84.149640000000005</c:v>
                </c:pt>
                <c:pt idx="69">
                  <c:v>77.364418000000001</c:v>
                </c:pt>
                <c:pt idx="70">
                  <c:v>87.441944000000007</c:v>
                </c:pt>
                <c:pt idx="71">
                  <c:v>71.654476000000003</c:v>
                </c:pt>
                <c:pt idx="72">
                  <c:v>206.197079</c:v>
                </c:pt>
                <c:pt idx="73">
                  <c:v>72.830269000000001</c:v>
                </c:pt>
                <c:pt idx="74">
                  <c:v>82.393334999999993</c:v>
                </c:pt>
                <c:pt idx="75">
                  <c:v>61.635615999999999</c:v>
                </c:pt>
                <c:pt idx="76">
                  <c:v>128.507329</c:v>
                </c:pt>
                <c:pt idx="77">
                  <c:v>87.541635999999997</c:v>
                </c:pt>
                <c:pt idx="78">
                  <c:v>79.498979000000006</c:v>
                </c:pt>
                <c:pt idx="79">
                  <c:v>80.154157999999995</c:v>
                </c:pt>
                <c:pt idx="80">
                  <c:v>81.299592000000004</c:v>
                </c:pt>
                <c:pt idx="81">
                  <c:v>86.93938</c:v>
                </c:pt>
                <c:pt idx="82">
                  <c:v>69.306171000000006</c:v>
                </c:pt>
                <c:pt idx="83">
                  <c:v>79.894875999999996</c:v>
                </c:pt>
                <c:pt idx="84">
                  <c:v>82.804001</c:v>
                </c:pt>
                <c:pt idx="85">
                  <c:v>80.256311999999994</c:v>
                </c:pt>
                <c:pt idx="86">
                  <c:v>83.444821000000005</c:v>
                </c:pt>
                <c:pt idx="87">
                  <c:v>77.238879999999995</c:v>
                </c:pt>
                <c:pt idx="88">
                  <c:v>77.198674999999994</c:v>
                </c:pt>
                <c:pt idx="89">
                  <c:v>83.404205000000005</c:v>
                </c:pt>
                <c:pt idx="90">
                  <c:v>161.01354499999999</c:v>
                </c:pt>
                <c:pt idx="91">
                  <c:v>75.628214999999997</c:v>
                </c:pt>
                <c:pt idx="92">
                  <c:v>81.003797000000006</c:v>
                </c:pt>
                <c:pt idx="93">
                  <c:v>85.386561999999998</c:v>
                </c:pt>
                <c:pt idx="94">
                  <c:v>72.887294999999995</c:v>
                </c:pt>
                <c:pt idx="95">
                  <c:v>82.698565000000002</c:v>
                </c:pt>
                <c:pt idx="96">
                  <c:v>78.315800999999993</c:v>
                </c:pt>
                <c:pt idx="97">
                  <c:v>81.844821999999994</c:v>
                </c:pt>
                <c:pt idx="98">
                  <c:v>78.623082999999994</c:v>
                </c:pt>
                <c:pt idx="99">
                  <c:v>78.906570000000002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8-4F5E-8B01-D92AE5D0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64800"/>
        <c:axId val="172408048"/>
      </c:lineChart>
      <c:catAx>
        <c:axId val="958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8048"/>
        <c:crosses val="autoZero"/>
        <c:auto val="1"/>
        <c:lblAlgn val="ctr"/>
        <c:lblOffset val="100"/>
        <c:noMultiLvlLbl val="0"/>
      </c:catAx>
      <c:valAx>
        <c:axId val="1724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Laptop(LTE)</a:t>
            </a:r>
            <a:r>
              <a:rPr lang="en-US" baseline="0"/>
              <a:t> to Pi: 64B TCP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Pi'!$I$2:$I$101</c:f>
              <c:numCache>
                <c:formatCode>General</c:formatCode>
                <c:ptCount val="100"/>
                <c:pt idx="0">
                  <c:v>83.421846000000002</c:v>
                </c:pt>
                <c:pt idx="1">
                  <c:v>90.486041999999998</c:v>
                </c:pt>
                <c:pt idx="2">
                  <c:v>65.579815999999994</c:v>
                </c:pt>
                <c:pt idx="3">
                  <c:v>81.144925999999998</c:v>
                </c:pt>
                <c:pt idx="4">
                  <c:v>92.637423999999996</c:v>
                </c:pt>
                <c:pt idx="5">
                  <c:v>66.266585000000006</c:v>
                </c:pt>
                <c:pt idx="6">
                  <c:v>79.638054999999994</c:v>
                </c:pt>
                <c:pt idx="7">
                  <c:v>88.534045000000006</c:v>
                </c:pt>
                <c:pt idx="8">
                  <c:v>71.089554000000007</c:v>
                </c:pt>
                <c:pt idx="9">
                  <c:v>79.498569000000003</c:v>
                </c:pt>
                <c:pt idx="10">
                  <c:v>106.91515</c:v>
                </c:pt>
                <c:pt idx="11">
                  <c:v>101.738541</c:v>
                </c:pt>
                <c:pt idx="12">
                  <c:v>85.630663999999996</c:v>
                </c:pt>
                <c:pt idx="13">
                  <c:v>80.845028999999997</c:v>
                </c:pt>
                <c:pt idx="14">
                  <c:v>66.119304</c:v>
                </c:pt>
                <c:pt idx="15">
                  <c:v>86.320713999999995</c:v>
                </c:pt>
                <c:pt idx="16">
                  <c:v>72.567706000000001</c:v>
                </c:pt>
                <c:pt idx="17">
                  <c:v>94.031063000000003</c:v>
                </c:pt>
                <c:pt idx="18">
                  <c:v>129.25850700000001</c:v>
                </c:pt>
                <c:pt idx="19">
                  <c:v>100.800286</c:v>
                </c:pt>
                <c:pt idx="20">
                  <c:v>83.370974000000004</c:v>
                </c:pt>
                <c:pt idx="21">
                  <c:v>73.936729</c:v>
                </c:pt>
                <c:pt idx="22">
                  <c:v>96.284599</c:v>
                </c:pt>
                <c:pt idx="23">
                  <c:v>88.877840000000006</c:v>
                </c:pt>
                <c:pt idx="24">
                  <c:v>86.106560999999999</c:v>
                </c:pt>
                <c:pt idx="25">
                  <c:v>95.063677999999996</c:v>
                </c:pt>
                <c:pt idx="26">
                  <c:v>88.768710999999996</c:v>
                </c:pt>
                <c:pt idx="27">
                  <c:v>90.075787000000005</c:v>
                </c:pt>
                <c:pt idx="28">
                  <c:v>79.601543000000007</c:v>
                </c:pt>
                <c:pt idx="29">
                  <c:v>81.436206999999996</c:v>
                </c:pt>
                <c:pt idx="30">
                  <c:v>103.82715399999999</c:v>
                </c:pt>
                <c:pt idx="31">
                  <c:v>70.225965000000002</c:v>
                </c:pt>
                <c:pt idx="32">
                  <c:v>76.162778000000003</c:v>
                </c:pt>
                <c:pt idx="33">
                  <c:v>87.393944000000005</c:v>
                </c:pt>
                <c:pt idx="34">
                  <c:v>94.203372000000002</c:v>
                </c:pt>
                <c:pt idx="35">
                  <c:v>177.09968000000001</c:v>
                </c:pt>
                <c:pt idx="36">
                  <c:v>84.562768000000005</c:v>
                </c:pt>
                <c:pt idx="37">
                  <c:v>75.404214999999994</c:v>
                </c:pt>
                <c:pt idx="38">
                  <c:v>91.917834999999997</c:v>
                </c:pt>
                <c:pt idx="39">
                  <c:v>75.450163000000003</c:v>
                </c:pt>
                <c:pt idx="40">
                  <c:v>87.350046000000006</c:v>
                </c:pt>
                <c:pt idx="41">
                  <c:v>74.641548999999998</c:v>
                </c:pt>
                <c:pt idx="42">
                  <c:v>77.458365999999998</c:v>
                </c:pt>
                <c:pt idx="43">
                  <c:v>88.106967999999995</c:v>
                </c:pt>
                <c:pt idx="44">
                  <c:v>72.369551999999999</c:v>
                </c:pt>
                <c:pt idx="45">
                  <c:v>82.602154999999996</c:v>
                </c:pt>
                <c:pt idx="46">
                  <c:v>87.661021000000005</c:v>
                </c:pt>
                <c:pt idx="47">
                  <c:v>60.232951999999997</c:v>
                </c:pt>
                <c:pt idx="48">
                  <c:v>90.718656999999993</c:v>
                </c:pt>
                <c:pt idx="49">
                  <c:v>70.755195000000001</c:v>
                </c:pt>
                <c:pt idx="50">
                  <c:v>69.338581000000005</c:v>
                </c:pt>
                <c:pt idx="51">
                  <c:v>98.318647999999996</c:v>
                </c:pt>
                <c:pt idx="52">
                  <c:v>65.986790999999997</c:v>
                </c:pt>
                <c:pt idx="53">
                  <c:v>223.87582699999999</c:v>
                </c:pt>
                <c:pt idx="54">
                  <c:v>96.157420000000002</c:v>
                </c:pt>
                <c:pt idx="55">
                  <c:v>81.801745999999994</c:v>
                </c:pt>
                <c:pt idx="56">
                  <c:v>71.919500999999997</c:v>
                </c:pt>
                <c:pt idx="57">
                  <c:v>71.742271000000002</c:v>
                </c:pt>
                <c:pt idx="58">
                  <c:v>59.855516000000001</c:v>
                </c:pt>
                <c:pt idx="59">
                  <c:v>67.169968999999995</c:v>
                </c:pt>
                <c:pt idx="60">
                  <c:v>80.258363000000003</c:v>
                </c:pt>
                <c:pt idx="61">
                  <c:v>81.381232999999995</c:v>
                </c:pt>
                <c:pt idx="62">
                  <c:v>82.790871999999993</c:v>
                </c:pt>
                <c:pt idx="63">
                  <c:v>82.246052000000006</c:v>
                </c:pt>
                <c:pt idx="64">
                  <c:v>72.127910999999997</c:v>
                </c:pt>
                <c:pt idx="65">
                  <c:v>77.181853000000004</c:v>
                </c:pt>
                <c:pt idx="66">
                  <c:v>88.779376999999997</c:v>
                </c:pt>
                <c:pt idx="67">
                  <c:v>81.840309000000005</c:v>
                </c:pt>
                <c:pt idx="68">
                  <c:v>69.129761000000002</c:v>
                </c:pt>
                <c:pt idx="69">
                  <c:v>89.435377000000003</c:v>
                </c:pt>
                <c:pt idx="70">
                  <c:v>77.833751000000007</c:v>
                </c:pt>
                <c:pt idx="71">
                  <c:v>70.288324000000003</c:v>
                </c:pt>
                <c:pt idx="72">
                  <c:v>95.558036000000001</c:v>
                </c:pt>
                <c:pt idx="73">
                  <c:v>109.72417299999999</c:v>
                </c:pt>
                <c:pt idx="74">
                  <c:v>81.365643000000006</c:v>
                </c:pt>
                <c:pt idx="75">
                  <c:v>84.414665999999997</c:v>
                </c:pt>
                <c:pt idx="76">
                  <c:v>70.963194999999999</c:v>
                </c:pt>
                <c:pt idx="77">
                  <c:v>79.915799000000007</c:v>
                </c:pt>
                <c:pt idx="78">
                  <c:v>90.973836000000006</c:v>
                </c:pt>
                <c:pt idx="79">
                  <c:v>76.481956999999994</c:v>
                </c:pt>
                <c:pt idx="80">
                  <c:v>81.697130000000001</c:v>
                </c:pt>
                <c:pt idx="81">
                  <c:v>79.116620999999995</c:v>
                </c:pt>
                <c:pt idx="82">
                  <c:v>73.328729999999993</c:v>
                </c:pt>
                <c:pt idx="83">
                  <c:v>85.283587999999995</c:v>
                </c:pt>
                <c:pt idx="84">
                  <c:v>74.378985999999998</c:v>
                </c:pt>
                <c:pt idx="85">
                  <c:v>79.596620000000001</c:v>
                </c:pt>
                <c:pt idx="86">
                  <c:v>87.058764999999994</c:v>
                </c:pt>
                <c:pt idx="87">
                  <c:v>71.975706000000002</c:v>
                </c:pt>
                <c:pt idx="88">
                  <c:v>78.459800999999999</c:v>
                </c:pt>
                <c:pt idx="89">
                  <c:v>98.838442999999998</c:v>
                </c:pt>
                <c:pt idx="90">
                  <c:v>60.760950999999999</c:v>
                </c:pt>
                <c:pt idx="91">
                  <c:v>257.53445199999999</c:v>
                </c:pt>
                <c:pt idx="92">
                  <c:v>109.755762</c:v>
                </c:pt>
                <c:pt idx="93">
                  <c:v>80.507797999999994</c:v>
                </c:pt>
                <c:pt idx="94">
                  <c:v>79.448927999999995</c:v>
                </c:pt>
                <c:pt idx="95">
                  <c:v>78.883595</c:v>
                </c:pt>
                <c:pt idx="96">
                  <c:v>76.081136999999998</c:v>
                </c:pt>
                <c:pt idx="97">
                  <c:v>82.188616999999994</c:v>
                </c:pt>
                <c:pt idx="98">
                  <c:v>72.674372000000005</c:v>
                </c:pt>
                <c:pt idx="99">
                  <c:v>87.536303000000004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2-4BC3-8F35-AE5480B8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89568"/>
        <c:axId val="99686464"/>
      </c:lineChart>
      <c:catAx>
        <c:axId val="18558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6464"/>
        <c:crosses val="autoZero"/>
        <c:auto val="1"/>
        <c:lblAlgn val="ctr"/>
        <c:lblOffset val="100"/>
        <c:noMultiLvlLbl val="0"/>
      </c:catAx>
      <c:valAx>
        <c:axId val="996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Laptop(LTE)</a:t>
            </a:r>
            <a:r>
              <a:rPr lang="en-US" baseline="0"/>
              <a:t> to Pi: 1024B TCP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Pi'!$N$2:$N$101</c:f>
              <c:numCache>
                <c:formatCode>General</c:formatCode>
                <c:ptCount val="100"/>
                <c:pt idx="0">
                  <c:v>76.625135999999998</c:v>
                </c:pt>
                <c:pt idx="1">
                  <c:v>191.638329</c:v>
                </c:pt>
                <c:pt idx="2">
                  <c:v>87.602763999999993</c:v>
                </c:pt>
                <c:pt idx="3">
                  <c:v>89.023480000000006</c:v>
                </c:pt>
                <c:pt idx="4">
                  <c:v>78.038467999999995</c:v>
                </c:pt>
                <c:pt idx="5">
                  <c:v>74.809343999999996</c:v>
                </c:pt>
                <c:pt idx="6">
                  <c:v>203.22969900000001</c:v>
                </c:pt>
                <c:pt idx="7">
                  <c:v>80.218568000000005</c:v>
                </c:pt>
                <c:pt idx="8">
                  <c:v>73.033755999999997</c:v>
                </c:pt>
                <c:pt idx="9">
                  <c:v>89.179378</c:v>
                </c:pt>
                <c:pt idx="10">
                  <c:v>72.477039000000005</c:v>
                </c:pt>
                <c:pt idx="11">
                  <c:v>83.481333000000006</c:v>
                </c:pt>
                <c:pt idx="12">
                  <c:v>85.751278999999997</c:v>
                </c:pt>
                <c:pt idx="13">
                  <c:v>75.088318000000001</c:v>
                </c:pt>
                <c:pt idx="14">
                  <c:v>81.364412999999999</c:v>
                </c:pt>
                <c:pt idx="15">
                  <c:v>200.179856</c:v>
                </c:pt>
                <c:pt idx="16">
                  <c:v>79.224928000000006</c:v>
                </c:pt>
                <c:pt idx="17">
                  <c:v>77.750468999999995</c:v>
                </c:pt>
                <c:pt idx="18">
                  <c:v>74.757240999999993</c:v>
                </c:pt>
                <c:pt idx="19">
                  <c:v>86.790868000000003</c:v>
                </c:pt>
                <c:pt idx="20">
                  <c:v>76.547597999999994</c:v>
                </c:pt>
                <c:pt idx="21">
                  <c:v>76.518469999999994</c:v>
                </c:pt>
                <c:pt idx="22">
                  <c:v>79.178978999999998</c:v>
                </c:pt>
                <c:pt idx="23">
                  <c:v>209.071742</c:v>
                </c:pt>
                <c:pt idx="24">
                  <c:v>71.165451000000004</c:v>
                </c:pt>
                <c:pt idx="25">
                  <c:v>84.820818000000003</c:v>
                </c:pt>
                <c:pt idx="26">
                  <c:v>74.902061000000003</c:v>
                </c:pt>
                <c:pt idx="27">
                  <c:v>82.145539999999997</c:v>
                </c:pt>
                <c:pt idx="28">
                  <c:v>83.531795000000002</c:v>
                </c:pt>
                <c:pt idx="29">
                  <c:v>79.062466000000001</c:v>
                </c:pt>
                <c:pt idx="30">
                  <c:v>75.107190000000003</c:v>
                </c:pt>
                <c:pt idx="31">
                  <c:v>84.466358</c:v>
                </c:pt>
                <c:pt idx="32">
                  <c:v>76.328522000000007</c:v>
                </c:pt>
                <c:pt idx="33">
                  <c:v>79.296312999999998</c:v>
                </c:pt>
                <c:pt idx="34">
                  <c:v>78.307596000000004</c:v>
                </c:pt>
                <c:pt idx="35">
                  <c:v>78.013852999999997</c:v>
                </c:pt>
                <c:pt idx="36">
                  <c:v>88.383481000000003</c:v>
                </c:pt>
                <c:pt idx="37">
                  <c:v>76.484008000000003</c:v>
                </c:pt>
                <c:pt idx="38">
                  <c:v>74.933650999999998</c:v>
                </c:pt>
                <c:pt idx="39">
                  <c:v>82.974666999999997</c:v>
                </c:pt>
                <c:pt idx="40">
                  <c:v>85.309022999999996</c:v>
                </c:pt>
                <c:pt idx="41">
                  <c:v>183.49269699999999</c:v>
                </c:pt>
                <c:pt idx="42">
                  <c:v>139.20598200000001</c:v>
                </c:pt>
                <c:pt idx="43">
                  <c:v>79.280722999999995</c:v>
                </c:pt>
                <c:pt idx="44">
                  <c:v>71.505553000000006</c:v>
                </c:pt>
                <c:pt idx="45">
                  <c:v>79.330774000000005</c:v>
                </c:pt>
                <c:pt idx="46">
                  <c:v>98.897930000000002</c:v>
                </c:pt>
                <c:pt idx="47">
                  <c:v>65.435817</c:v>
                </c:pt>
                <c:pt idx="48">
                  <c:v>79.236005000000006</c:v>
                </c:pt>
                <c:pt idx="49">
                  <c:v>84.135281000000006</c:v>
                </c:pt>
                <c:pt idx="50">
                  <c:v>69.830067999999997</c:v>
                </c:pt>
                <c:pt idx="51">
                  <c:v>79.648312000000004</c:v>
                </c:pt>
                <c:pt idx="52">
                  <c:v>81.477643</c:v>
                </c:pt>
                <c:pt idx="53">
                  <c:v>82.648923999999994</c:v>
                </c:pt>
                <c:pt idx="54">
                  <c:v>70.619399999999999</c:v>
                </c:pt>
                <c:pt idx="55">
                  <c:v>80.323183</c:v>
                </c:pt>
                <c:pt idx="56">
                  <c:v>77.055904999999996</c:v>
                </c:pt>
                <c:pt idx="57">
                  <c:v>81.757847999999996</c:v>
                </c:pt>
                <c:pt idx="58">
                  <c:v>86.621431000000001</c:v>
                </c:pt>
                <c:pt idx="59">
                  <c:v>188.18930700000001</c:v>
                </c:pt>
                <c:pt idx="60">
                  <c:v>83.095281999999997</c:v>
                </c:pt>
                <c:pt idx="61">
                  <c:v>83.320922999999993</c:v>
                </c:pt>
                <c:pt idx="62">
                  <c:v>88.190250000000006</c:v>
                </c:pt>
                <c:pt idx="63">
                  <c:v>72.081552000000002</c:v>
                </c:pt>
                <c:pt idx="64">
                  <c:v>85.446049000000002</c:v>
                </c:pt>
                <c:pt idx="65">
                  <c:v>82.018360999999999</c:v>
                </c:pt>
                <c:pt idx="66">
                  <c:v>73.441140000000004</c:v>
                </c:pt>
                <c:pt idx="67">
                  <c:v>76.545135999999999</c:v>
                </c:pt>
                <c:pt idx="68">
                  <c:v>82.239078000000006</c:v>
                </c:pt>
                <c:pt idx="69">
                  <c:v>108.987353</c:v>
                </c:pt>
                <c:pt idx="70">
                  <c:v>96.669009000000003</c:v>
                </c:pt>
                <c:pt idx="71">
                  <c:v>71.625348000000002</c:v>
                </c:pt>
                <c:pt idx="72">
                  <c:v>80.851592999999994</c:v>
                </c:pt>
                <c:pt idx="73">
                  <c:v>80.307184000000007</c:v>
                </c:pt>
                <c:pt idx="74">
                  <c:v>83.569128000000006</c:v>
                </c:pt>
                <c:pt idx="75">
                  <c:v>73.00873</c:v>
                </c:pt>
                <c:pt idx="76">
                  <c:v>83.915384000000003</c:v>
                </c:pt>
                <c:pt idx="77">
                  <c:v>214.288557</c:v>
                </c:pt>
                <c:pt idx="78">
                  <c:v>103.376283</c:v>
                </c:pt>
                <c:pt idx="79">
                  <c:v>91.119478000000001</c:v>
                </c:pt>
                <c:pt idx="80">
                  <c:v>68.528326000000007</c:v>
                </c:pt>
                <c:pt idx="81">
                  <c:v>94.415474000000003</c:v>
                </c:pt>
                <c:pt idx="82">
                  <c:v>88.055276000000006</c:v>
                </c:pt>
                <c:pt idx="83">
                  <c:v>112.579553</c:v>
                </c:pt>
                <c:pt idx="84">
                  <c:v>70.126272999999998</c:v>
                </c:pt>
                <c:pt idx="85">
                  <c:v>77.069854000000007</c:v>
                </c:pt>
                <c:pt idx="86">
                  <c:v>89.078044000000006</c:v>
                </c:pt>
                <c:pt idx="87">
                  <c:v>67.481763000000001</c:v>
                </c:pt>
                <c:pt idx="88">
                  <c:v>81.162976999999998</c:v>
                </c:pt>
                <c:pt idx="89">
                  <c:v>76.842982000000006</c:v>
                </c:pt>
                <c:pt idx="90">
                  <c:v>82.590258000000006</c:v>
                </c:pt>
                <c:pt idx="91">
                  <c:v>78.522570000000002</c:v>
                </c:pt>
                <c:pt idx="92">
                  <c:v>78.948004999999995</c:v>
                </c:pt>
                <c:pt idx="93">
                  <c:v>90.846248000000003</c:v>
                </c:pt>
                <c:pt idx="94">
                  <c:v>70.141041999999999</c:v>
                </c:pt>
                <c:pt idx="95">
                  <c:v>124.427334</c:v>
                </c:pt>
                <c:pt idx="96">
                  <c:v>170.47979100000001</c:v>
                </c:pt>
                <c:pt idx="97">
                  <c:v>72.410167000000001</c:v>
                </c:pt>
                <c:pt idx="98">
                  <c:v>76.777752000000007</c:v>
                </c:pt>
                <c:pt idx="99">
                  <c:v>73.422679000000002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5-42E2-8570-0C7CA062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65552"/>
        <c:axId val="469181744"/>
      </c:lineChart>
      <c:catAx>
        <c:axId val="1723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1744"/>
        <c:crosses val="autoZero"/>
        <c:auto val="1"/>
        <c:lblAlgn val="ctr"/>
        <c:lblOffset val="100"/>
        <c:noMultiLvlLbl val="0"/>
      </c:catAx>
      <c:valAx>
        <c:axId val="4691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</xdr:row>
      <xdr:rowOff>8986</xdr:rowOff>
    </xdr:from>
    <xdr:to>
      <xdr:col>14</xdr:col>
      <xdr:colOff>642488</xdr:colOff>
      <xdr:row>124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00A522-15CC-464A-92BF-3765AAE5A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705724</xdr:colOff>
      <xdr:row>125</xdr:row>
      <xdr:rowOff>10322</xdr:rowOff>
    </xdr:from>
    <xdr:to>
      <xdr:col>14</xdr:col>
      <xdr:colOff>637995</xdr:colOff>
      <xdr:row>146</xdr:row>
      <xdr:rowOff>22465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3204D2-939D-46BB-9AB2-44D54DBA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701117</xdr:colOff>
      <xdr:row>147</xdr:row>
      <xdr:rowOff>6215</xdr:rowOff>
    </xdr:from>
    <xdr:to>
      <xdr:col>14</xdr:col>
      <xdr:colOff>642487</xdr:colOff>
      <xdr:row>167</xdr:row>
      <xdr:rowOff>170731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73F96A-CCAA-40E3-B3E4-7D34248A0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3008</xdr:colOff>
      <xdr:row>103</xdr:row>
      <xdr:rowOff>629</xdr:rowOff>
    </xdr:from>
    <xdr:to>
      <xdr:col>29</xdr:col>
      <xdr:colOff>624516</xdr:colOff>
      <xdr:row>124</xdr:row>
      <xdr:rowOff>8986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DE74CC-BFC4-43C6-954D-919E7EF8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29877</xdr:colOff>
      <xdr:row>124</xdr:row>
      <xdr:rowOff>176658</xdr:rowOff>
    </xdr:from>
    <xdr:to>
      <xdr:col>29</xdr:col>
      <xdr:colOff>642488</xdr:colOff>
      <xdr:row>146</xdr:row>
      <xdr:rowOff>4492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53E995-4DDB-48D2-95FA-2C6364A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3191</xdr:colOff>
      <xdr:row>147</xdr:row>
      <xdr:rowOff>5482</xdr:rowOff>
    </xdr:from>
    <xdr:to>
      <xdr:col>30</xdr:col>
      <xdr:colOff>4493</xdr:colOff>
      <xdr:row>167</xdr:row>
      <xdr:rowOff>175224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1358D3-7471-4FED-8DFF-7E4C160DB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13288</xdr:colOff>
      <xdr:row>102</xdr:row>
      <xdr:rowOff>175290</xdr:rowOff>
    </xdr:from>
    <xdr:to>
      <xdr:col>15</xdr:col>
      <xdr:colOff>14007</xdr:colOff>
      <xdr:row>124</xdr:row>
      <xdr:rowOff>14007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C9902-BF2E-4624-9F81-BE9C00C4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645279</xdr:colOff>
      <xdr:row>125</xdr:row>
      <xdr:rowOff>5098</xdr:rowOff>
    </xdr:from>
    <xdr:to>
      <xdr:col>14</xdr:col>
      <xdr:colOff>635000</xdr:colOff>
      <xdr:row>146</xdr:row>
      <xdr:rowOff>9338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D98DB-72B9-43EA-BD1E-6C5304A39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4561</xdr:colOff>
      <xdr:row>147</xdr:row>
      <xdr:rowOff>13192</xdr:rowOff>
    </xdr:from>
    <xdr:to>
      <xdr:col>15</xdr:col>
      <xdr:colOff>4668</xdr:colOff>
      <xdr:row>168</xdr:row>
      <xdr:rowOff>14006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5699B-248B-4F63-B3BC-6DB385A98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14653</xdr:colOff>
      <xdr:row>103</xdr:row>
      <xdr:rowOff>29308</xdr:rowOff>
    </xdr:from>
    <xdr:to>
      <xdr:col>29</xdr:col>
      <xdr:colOff>637442</xdr:colOff>
      <xdr:row>124</xdr:row>
      <xdr:rowOff>7326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303DB2-04DD-4119-9D69-EB9B9F0A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8239</xdr:colOff>
      <xdr:row>125</xdr:row>
      <xdr:rowOff>732</xdr:rowOff>
    </xdr:from>
    <xdr:to>
      <xdr:col>30</xdr:col>
      <xdr:colOff>0</xdr:colOff>
      <xdr:row>145</xdr:row>
      <xdr:rowOff>168517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3DC37A-1DF2-4F87-B4F1-3F98460AF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14101</xdr:colOff>
      <xdr:row>146</xdr:row>
      <xdr:rowOff>179145</xdr:rowOff>
    </xdr:from>
    <xdr:to>
      <xdr:col>29</xdr:col>
      <xdr:colOff>644768</xdr:colOff>
      <xdr:row>168</xdr:row>
      <xdr:rowOff>7327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9A9342-278B-4C90-95C9-6D8C1712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4083</xdr:colOff>
      <xdr:row>102</xdr:row>
      <xdr:rowOff>189139</xdr:rowOff>
    </xdr:from>
    <xdr:to>
      <xdr:col>15</xdr:col>
      <xdr:colOff>9525</xdr:colOff>
      <xdr:row>124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125</xdr:row>
      <xdr:rowOff>0</xdr:rowOff>
    </xdr:from>
    <xdr:to>
      <xdr:col>15</xdr:col>
      <xdr:colOff>0</xdr:colOff>
      <xdr:row>146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147</xdr:row>
      <xdr:rowOff>9525</xdr:rowOff>
    </xdr:from>
    <xdr:to>
      <xdr:col>14</xdr:col>
      <xdr:colOff>600074</xdr:colOff>
      <xdr:row>168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102</xdr:row>
      <xdr:rowOff>190499</xdr:rowOff>
    </xdr:from>
    <xdr:to>
      <xdr:col>29</xdr:col>
      <xdr:colOff>600075</xdr:colOff>
      <xdr:row>123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609599</xdr:colOff>
      <xdr:row>124</xdr:row>
      <xdr:rowOff>190499</xdr:rowOff>
    </xdr:from>
    <xdr:to>
      <xdr:col>30</xdr:col>
      <xdr:colOff>9524</xdr:colOff>
      <xdr:row>146</xdr:row>
      <xdr:rowOff>9524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609599</xdr:colOff>
      <xdr:row>146</xdr:row>
      <xdr:rowOff>190499</xdr:rowOff>
    </xdr:from>
    <xdr:to>
      <xdr:col>29</xdr:col>
      <xdr:colOff>600074</xdr:colOff>
      <xdr:row>168</xdr:row>
      <xdr:rowOff>9524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zoomScale="85" zoomScaleNormal="85" workbookViewId="0">
      <selection activeCell="U39" sqref="U39"/>
    </sheetView>
  </sheetViews>
  <sheetFormatPr defaultRowHeight="15" x14ac:dyDescent="0.25"/>
  <cols>
    <col min="1" max="1" width="10" customWidth="1"/>
    <col min="6" max="6" width="10.42578125" customWidth="1"/>
  </cols>
  <sheetData>
    <row r="1" spans="1:29" x14ac:dyDescent="0.25">
      <c r="A1" t="s">
        <v>4</v>
      </c>
      <c r="B1" t="s">
        <v>0</v>
      </c>
      <c r="C1" t="s">
        <v>1</v>
      </c>
      <c r="D1" t="s">
        <v>3</v>
      </c>
      <c r="F1" t="s">
        <v>7</v>
      </c>
      <c r="G1" t="s">
        <v>6</v>
      </c>
      <c r="H1" t="s">
        <v>1</v>
      </c>
      <c r="I1" t="s">
        <v>3</v>
      </c>
      <c r="K1" t="s">
        <v>8</v>
      </c>
      <c r="L1" t="s">
        <v>6</v>
      </c>
      <c r="M1" t="s">
        <v>1</v>
      </c>
      <c r="N1" t="s">
        <v>3</v>
      </c>
      <c r="P1" t="s">
        <v>4</v>
      </c>
      <c r="Q1" t="s">
        <v>6</v>
      </c>
      <c r="R1" t="s">
        <v>1</v>
      </c>
      <c r="S1" t="s">
        <v>3</v>
      </c>
      <c r="U1" t="s">
        <v>7</v>
      </c>
      <c r="V1" t="s">
        <v>6</v>
      </c>
      <c r="W1" t="s">
        <v>1</v>
      </c>
      <c r="X1" t="s">
        <v>3</v>
      </c>
      <c r="Z1" t="s">
        <v>8</v>
      </c>
      <c r="AA1" t="s">
        <v>6</v>
      </c>
      <c r="AB1" t="s">
        <v>1</v>
      </c>
      <c r="AC1" t="s">
        <v>3</v>
      </c>
    </row>
    <row r="2" spans="1:29" x14ac:dyDescent="0.25">
      <c r="A2" t="s">
        <v>2</v>
      </c>
      <c r="B2">
        <v>1</v>
      </c>
      <c r="C2">
        <v>502757</v>
      </c>
      <c r="D2">
        <f xml:space="preserve"> C2 / 1000000</f>
        <v>0.50275700000000001</v>
      </c>
      <c r="F2" t="s">
        <v>2</v>
      </c>
      <c r="G2">
        <v>1</v>
      </c>
      <c r="H2">
        <v>443668</v>
      </c>
      <c r="I2">
        <f xml:space="preserve"> H2 /1000000</f>
        <v>0.44366800000000001</v>
      </c>
      <c r="K2" t="s">
        <v>2</v>
      </c>
      <c r="L2">
        <v>1</v>
      </c>
      <c r="M2">
        <v>623077</v>
      </c>
      <c r="N2">
        <f>M2/1000000</f>
        <v>0.62307699999999999</v>
      </c>
      <c r="P2" t="s">
        <v>5</v>
      </c>
      <c r="Q2">
        <v>1</v>
      </c>
      <c r="R2">
        <v>360525</v>
      </c>
      <c r="S2">
        <f>R2/1000000</f>
        <v>0.36052499999999998</v>
      </c>
      <c r="U2" t="s">
        <v>5</v>
      </c>
      <c r="V2">
        <v>1</v>
      </c>
      <c r="W2">
        <v>345076</v>
      </c>
      <c r="X2">
        <f>W2/1000000</f>
        <v>0.34507599999999999</v>
      </c>
      <c r="Z2" t="s">
        <v>5</v>
      </c>
      <c r="AA2">
        <v>1</v>
      </c>
      <c r="AB2">
        <v>382049</v>
      </c>
      <c r="AC2">
        <f>AB2/1000000</f>
        <v>0.38204900000000003</v>
      </c>
    </row>
    <row r="3" spans="1:29" x14ac:dyDescent="0.25">
      <c r="B3">
        <v>2</v>
      </c>
      <c r="C3">
        <v>261206</v>
      </c>
      <c r="D3">
        <f t="shared" ref="D3:D66" si="0" xml:space="preserve"> C3 / 1000000</f>
        <v>0.26120599999999999</v>
      </c>
      <c r="G3">
        <v>2</v>
      </c>
      <c r="H3">
        <v>296880</v>
      </c>
      <c r="I3">
        <f t="shared" ref="I3:I66" si="1" xml:space="preserve"> H3 /1000000</f>
        <v>0.29687999999999998</v>
      </c>
      <c r="L3">
        <v>2</v>
      </c>
      <c r="M3">
        <v>490297</v>
      </c>
      <c r="N3">
        <f t="shared" ref="N3:N66" si="2">M3/1000000</f>
        <v>0.49029699999999998</v>
      </c>
      <c r="Q3">
        <v>2</v>
      </c>
      <c r="R3">
        <v>288996</v>
      </c>
      <c r="S3">
        <f t="shared" ref="S3:S66" si="3">R3/1000000</f>
        <v>0.28899599999999998</v>
      </c>
      <c r="V3">
        <v>2</v>
      </c>
      <c r="W3">
        <v>340665</v>
      </c>
      <c r="X3">
        <f t="shared" ref="X3:X66" si="4">W3/1000000</f>
        <v>0.340665</v>
      </c>
      <c r="AA3">
        <v>2</v>
      </c>
      <c r="AB3">
        <v>304555</v>
      </c>
      <c r="AC3">
        <f t="shared" ref="AC3:AC66" si="5">AB3/1000000</f>
        <v>0.30455500000000002</v>
      </c>
    </row>
    <row r="4" spans="1:29" x14ac:dyDescent="0.25">
      <c r="B4">
        <v>3</v>
      </c>
      <c r="C4">
        <v>304089</v>
      </c>
      <c r="D4">
        <f t="shared" si="0"/>
        <v>0.304089</v>
      </c>
      <c r="G4">
        <v>3</v>
      </c>
      <c r="H4">
        <v>276518</v>
      </c>
      <c r="I4">
        <f t="shared" si="1"/>
        <v>0.27651799999999999</v>
      </c>
      <c r="L4">
        <v>3</v>
      </c>
      <c r="M4">
        <v>474972</v>
      </c>
      <c r="N4">
        <f t="shared" si="2"/>
        <v>0.47497200000000001</v>
      </c>
      <c r="Q4">
        <v>3</v>
      </c>
      <c r="R4">
        <v>438000</v>
      </c>
      <c r="S4">
        <f t="shared" si="3"/>
        <v>0.438</v>
      </c>
      <c r="V4">
        <v>3</v>
      </c>
      <c r="W4">
        <v>353874</v>
      </c>
      <c r="X4">
        <f t="shared" si="4"/>
        <v>0.35387400000000002</v>
      </c>
      <c r="AA4">
        <v>3</v>
      </c>
      <c r="AB4">
        <v>291885</v>
      </c>
      <c r="AC4">
        <f t="shared" si="5"/>
        <v>0.29188500000000001</v>
      </c>
    </row>
    <row r="5" spans="1:29" x14ac:dyDescent="0.25">
      <c r="B5">
        <v>4</v>
      </c>
      <c r="C5">
        <v>294866</v>
      </c>
      <c r="D5">
        <f t="shared" si="0"/>
        <v>0.29486600000000002</v>
      </c>
      <c r="G5">
        <v>4</v>
      </c>
      <c r="H5">
        <v>274649</v>
      </c>
      <c r="I5">
        <f t="shared" si="1"/>
        <v>0.27464899999999998</v>
      </c>
      <c r="L5">
        <v>4</v>
      </c>
      <c r="M5">
        <v>470772</v>
      </c>
      <c r="N5">
        <f t="shared" si="2"/>
        <v>0.47077200000000002</v>
      </c>
      <c r="Q5">
        <v>4</v>
      </c>
      <c r="R5">
        <v>277640</v>
      </c>
      <c r="S5">
        <f t="shared" si="3"/>
        <v>0.27764</v>
      </c>
      <c r="V5">
        <v>4</v>
      </c>
      <c r="W5">
        <v>323827</v>
      </c>
      <c r="X5">
        <f t="shared" si="4"/>
        <v>0.32382699999999998</v>
      </c>
      <c r="AA5">
        <v>4</v>
      </c>
      <c r="AB5">
        <v>345961</v>
      </c>
      <c r="AC5">
        <f t="shared" si="5"/>
        <v>0.34596100000000002</v>
      </c>
    </row>
    <row r="6" spans="1:29" x14ac:dyDescent="0.25">
      <c r="B6">
        <v>5</v>
      </c>
      <c r="C6">
        <v>290027</v>
      </c>
      <c r="D6">
        <f t="shared" si="0"/>
        <v>0.29002699999999998</v>
      </c>
      <c r="G6">
        <v>5</v>
      </c>
      <c r="H6">
        <v>288858</v>
      </c>
      <c r="I6">
        <f t="shared" si="1"/>
        <v>0.288858</v>
      </c>
      <c r="L6">
        <v>5</v>
      </c>
      <c r="M6">
        <v>474264</v>
      </c>
      <c r="N6">
        <f t="shared" si="2"/>
        <v>0.47426400000000002</v>
      </c>
      <c r="Q6">
        <v>5</v>
      </c>
      <c r="R6">
        <v>249424</v>
      </c>
      <c r="S6">
        <f t="shared" si="3"/>
        <v>0.24942400000000001</v>
      </c>
      <c r="V6">
        <v>5</v>
      </c>
      <c r="W6">
        <v>307964</v>
      </c>
      <c r="X6">
        <f t="shared" si="4"/>
        <v>0.30796400000000002</v>
      </c>
      <c r="AA6">
        <v>5</v>
      </c>
      <c r="AB6">
        <v>426749</v>
      </c>
      <c r="AC6">
        <f t="shared" si="5"/>
        <v>0.42674899999999999</v>
      </c>
    </row>
    <row r="7" spans="1:29" x14ac:dyDescent="0.25">
      <c r="B7">
        <v>6</v>
      </c>
      <c r="C7">
        <v>294478</v>
      </c>
      <c r="D7">
        <f t="shared" si="0"/>
        <v>0.29447800000000002</v>
      </c>
      <c r="G7">
        <v>6</v>
      </c>
      <c r="H7">
        <v>280453</v>
      </c>
      <c r="I7">
        <f t="shared" si="1"/>
        <v>0.28045300000000001</v>
      </c>
      <c r="L7">
        <v>6</v>
      </c>
      <c r="M7">
        <v>472970</v>
      </c>
      <c r="N7">
        <f t="shared" si="2"/>
        <v>0.47297</v>
      </c>
      <c r="Q7">
        <v>6</v>
      </c>
      <c r="R7">
        <v>246407</v>
      </c>
      <c r="S7">
        <f t="shared" si="3"/>
        <v>0.24640699999999999</v>
      </c>
      <c r="V7">
        <v>6</v>
      </c>
      <c r="W7">
        <v>209497</v>
      </c>
      <c r="X7">
        <f t="shared" si="4"/>
        <v>0.20949699999999999</v>
      </c>
      <c r="AA7">
        <v>6</v>
      </c>
      <c r="AB7">
        <v>296073</v>
      </c>
      <c r="AC7">
        <f t="shared" si="5"/>
        <v>0.29607299999999998</v>
      </c>
    </row>
    <row r="8" spans="1:29" x14ac:dyDescent="0.25">
      <c r="B8">
        <v>7</v>
      </c>
      <c r="C8">
        <v>295717</v>
      </c>
      <c r="D8">
        <f t="shared" si="0"/>
        <v>0.29571700000000001</v>
      </c>
      <c r="G8">
        <v>7</v>
      </c>
      <c r="H8">
        <v>272020</v>
      </c>
      <c r="I8">
        <f t="shared" si="1"/>
        <v>0.27201999999999998</v>
      </c>
      <c r="L8">
        <v>7</v>
      </c>
      <c r="M8">
        <v>467041</v>
      </c>
      <c r="N8">
        <f t="shared" si="2"/>
        <v>0.46704099999999998</v>
      </c>
      <c r="Q8">
        <v>7</v>
      </c>
      <c r="R8">
        <v>264004</v>
      </c>
      <c r="S8">
        <f t="shared" si="3"/>
        <v>0.26400400000000002</v>
      </c>
      <c r="V8">
        <v>7</v>
      </c>
      <c r="W8">
        <v>251013</v>
      </c>
      <c r="X8">
        <f t="shared" si="4"/>
        <v>0.25101299999999999</v>
      </c>
      <c r="AA8">
        <v>7</v>
      </c>
      <c r="AB8">
        <v>335181</v>
      </c>
      <c r="AC8">
        <f t="shared" si="5"/>
        <v>0.33518100000000001</v>
      </c>
    </row>
    <row r="9" spans="1:29" x14ac:dyDescent="0.25">
      <c r="B9">
        <v>8</v>
      </c>
      <c r="C9">
        <v>332342</v>
      </c>
      <c r="D9">
        <f t="shared" si="0"/>
        <v>0.33234200000000003</v>
      </c>
      <c r="G9">
        <v>8</v>
      </c>
      <c r="H9">
        <v>283339</v>
      </c>
      <c r="I9">
        <f t="shared" si="1"/>
        <v>0.28333900000000001</v>
      </c>
      <c r="L9">
        <v>8</v>
      </c>
      <c r="M9">
        <v>471511</v>
      </c>
      <c r="N9">
        <f t="shared" si="2"/>
        <v>0.47151100000000001</v>
      </c>
      <c r="Q9">
        <v>8</v>
      </c>
      <c r="R9">
        <v>243778</v>
      </c>
      <c r="S9">
        <f t="shared" si="3"/>
        <v>0.24377799999999999</v>
      </c>
      <c r="V9">
        <v>8</v>
      </c>
      <c r="W9">
        <v>302874</v>
      </c>
      <c r="X9">
        <f t="shared" si="4"/>
        <v>0.30287399999999998</v>
      </c>
      <c r="AA9">
        <v>8</v>
      </c>
      <c r="AB9">
        <v>340780</v>
      </c>
      <c r="AC9">
        <f t="shared" si="5"/>
        <v>0.34078000000000003</v>
      </c>
    </row>
    <row r="10" spans="1:29" x14ac:dyDescent="0.25">
      <c r="B10">
        <v>9</v>
      </c>
      <c r="C10">
        <v>303599</v>
      </c>
      <c r="D10">
        <f t="shared" si="0"/>
        <v>0.30359900000000001</v>
      </c>
      <c r="G10">
        <v>9</v>
      </c>
      <c r="H10">
        <v>232650</v>
      </c>
      <c r="I10">
        <f t="shared" si="1"/>
        <v>0.23265</v>
      </c>
      <c r="L10">
        <v>9</v>
      </c>
      <c r="M10">
        <v>472278</v>
      </c>
      <c r="N10">
        <f t="shared" si="2"/>
        <v>0.47227799999999998</v>
      </c>
      <c r="Q10">
        <v>9</v>
      </c>
      <c r="R10">
        <v>397555</v>
      </c>
      <c r="S10">
        <f t="shared" si="3"/>
        <v>0.39755499999999999</v>
      </c>
      <c r="V10">
        <v>9</v>
      </c>
      <c r="W10">
        <v>249007</v>
      </c>
      <c r="X10">
        <f t="shared" si="4"/>
        <v>0.24900700000000001</v>
      </c>
      <c r="AA10">
        <v>9</v>
      </c>
      <c r="AB10">
        <v>273635</v>
      </c>
      <c r="AC10">
        <f t="shared" si="5"/>
        <v>0.27363500000000002</v>
      </c>
    </row>
    <row r="11" spans="1:29" x14ac:dyDescent="0.25">
      <c r="B11">
        <v>10</v>
      </c>
      <c r="C11">
        <v>305846</v>
      </c>
      <c r="D11">
        <f t="shared" si="0"/>
        <v>0.30584600000000001</v>
      </c>
      <c r="G11">
        <v>10</v>
      </c>
      <c r="H11">
        <v>281033</v>
      </c>
      <c r="I11">
        <f t="shared" si="1"/>
        <v>0.28103299999999998</v>
      </c>
      <c r="L11">
        <v>10</v>
      </c>
      <c r="M11">
        <v>474262</v>
      </c>
      <c r="N11">
        <f t="shared" si="2"/>
        <v>0.47426200000000002</v>
      </c>
      <c r="Q11">
        <v>10</v>
      </c>
      <c r="R11">
        <v>854113</v>
      </c>
      <c r="S11">
        <f t="shared" si="3"/>
        <v>0.85411300000000001</v>
      </c>
      <c r="V11">
        <v>10</v>
      </c>
      <c r="W11">
        <v>301853</v>
      </c>
      <c r="X11">
        <f t="shared" si="4"/>
        <v>0.30185299999999998</v>
      </c>
      <c r="AA11">
        <v>10</v>
      </c>
      <c r="AB11">
        <v>274977</v>
      </c>
      <c r="AC11">
        <f t="shared" si="5"/>
        <v>0.27497700000000003</v>
      </c>
    </row>
    <row r="12" spans="1:29" x14ac:dyDescent="0.25">
      <c r="B12">
        <v>11</v>
      </c>
      <c r="C12">
        <v>300274</v>
      </c>
      <c r="D12">
        <f t="shared" si="0"/>
        <v>0.30027399999999999</v>
      </c>
      <c r="G12">
        <v>11</v>
      </c>
      <c r="H12">
        <v>280645</v>
      </c>
      <c r="I12">
        <f t="shared" si="1"/>
        <v>0.28064499999999998</v>
      </c>
      <c r="L12">
        <v>11</v>
      </c>
      <c r="M12">
        <v>467058</v>
      </c>
      <c r="N12">
        <f t="shared" si="2"/>
        <v>0.46705799999999997</v>
      </c>
      <c r="Q12">
        <v>11</v>
      </c>
      <c r="R12">
        <v>307505</v>
      </c>
      <c r="S12">
        <f t="shared" si="3"/>
        <v>0.30750499999999997</v>
      </c>
      <c r="V12">
        <v>11</v>
      </c>
      <c r="W12">
        <v>229265</v>
      </c>
      <c r="X12">
        <f t="shared" si="4"/>
        <v>0.229265</v>
      </c>
      <c r="AA12">
        <v>11</v>
      </c>
      <c r="AB12">
        <v>286998</v>
      </c>
      <c r="AC12">
        <f t="shared" si="5"/>
        <v>0.28699799999999998</v>
      </c>
    </row>
    <row r="13" spans="1:29" x14ac:dyDescent="0.25">
      <c r="B13">
        <v>12</v>
      </c>
      <c r="C13">
        <v>303565</v>
      </c>
      <c r="D13">
        <f t="shared" si="0"/>
        <v>0.30356499999999997</v>
      </c>
      <c r="G13">
        <v>12</v>
      </c>
      <c r="H13">
        <v>282871</v>
      </c>
      <c r="I13">
        <f t="shared" si="1"/>
        <v>0.28287099999999998</v>
      </c>
      <c r="L13">
        <v>12</v>
      </c>
      <c r="M13">
        <v>467282</v>
      </c>
      <c r="N13">
        <f t="shared" si="2"/>
        <v>0.46728199999999998</v>
      </c>
      <c r="Q13">
        <v>12</v>
      </c>
      <c r="R13">
        <v>244337</v>
      </c>
      <c r="S13">
        <f t="shared" si="3"/>
        <v>0.244337</v>
      </c>
      <c r="V13">
        <v>12</v>
      </c>
      <c r="W13">
        <v>322704</v>
      </c>
      <c r="X13">
        <f t="shared" si="4"/>
        <v>0.32270399999999999</v>
      </c>
      <c r="AA13">
        <v>12</v>
      </c>
      <c r="AB13">
        <v>290025</v>
      </c>
      <c r="AC13">
        <f t="shared" si="5"/>
        <v>0.29002499999999998</v>
      </c>
    </row>
    <row r="14" spans="1:29" x14ac:dyDescent="0.25">
      <c r="B14">
        <v>13</v>
      </c>
      <c r="C14">
        <v>312635</v>
      </c>
      <c r="D14">
        <f t="shared" si="0"/>
        <v>0.312635</v>
      </c>
      <c r="G14">
        <v>13</v>
      </c>
      <c r="H14">
        <v>280751</v>
      </c>
      <c r="I14">
        <f t="shared" si="1"/>
        <v>0.28075099999999997</v>
      </c>
      <c r="L14">
        <v>13</v>
      </c>
      <c r="M14">
        <v>491160</v>
      </c>
      <c r="N14">
        <f t="shared" si="2"/>
        <v>0.49115999999999999</v>
      </c>
      <c r="Q14">
        <v>13</v>
      </c>
      <c r="R14">
        <v>228488</v>
      </c>
      <c r="S14">
        <f t="shared" si="3"/>
        <v>0.228488</v>
      </c>
      <c r="V14">
        <v>13</v>
      </c>
      <c r="W14">
        <v>230203</v>
      </c>
      <c r="X14">
        <f t="shared" si="4"/>
        <v>0.23020299999999999</v>
      </c>
      <c r="AA14">
        <v>13</v>
      </c>
      <c r="AB14">
        <v>285712</v>
      </c>
      <c r="AC14">
        <f t="shared" si="5"/>
        <v>0.28571200000000002</v>
      </c>
    </row>
    <row r="15" spans="1:29" x14ac:dyDescent="0.25">
      <c r="B15">
        <v>14</v>
      </c>
      <c r="C15">
        <v>295153</v>
      </c>
      <c r="D15">
        <f t="shared" si="0"/>
        <v>0.295153</v>
      </c>
      <c r="G15">
        <v>14</v>
      </c>
      <c r="H15">
        <v>266198</v>
      </c>
      <c r="I15">
        <f t="shared" si="1"/>
        <v>0.26619799999999999</v>
      </c>
      <c r="L15">
        <v>14</v>
      </c>
      <c r="M15">
        <v>475510</v>
      </c>
      <c r="N15">
        <f t="shared" si="2"/>
        <v>0.47550999999999999</v>
      </c>
      <c r="Q15">
        <v>14</v>
      </c>
      <c r="R15">
        <v>231996</v>
      </c>
      <c r="S15">
        <f t="shared" si="3"/>
        <v>0.23199600000000001</v>
      </c>
      <c r="V15">
        <v>14</v>
      </c>
      <c r="W15">
        <v>287577</v>
      </c>
      <c r="X15">
        <f t="shared" si="4"/>
        <v>0.28757700000000003</v>
      </c>
      <c r="AA15">
        <v>14</v>
      </c>
      <c r="AB15">
        <v>272747</v>
      </c>
      <c r="AC15">
        <f t="shared" si="5"/>
        <v>0.27274700000000002</v>
      </c>
    </row>
    <row r="16" spans="1:29" x14ac:dyDescent="0.25">
      <c r="B16">
        <v>15</v>
      </c>
      <c r="C16">
        <v>649080</v>
      </c>
      <c r="D16">
        <f t="shared" si="0"/>
        <v>0.64907999999999999</v>
      </c>
      <c r="G16">
        <v>15</v>
      </c>
      <c r="H16">
        <v>835981</v>
      </c>
      <c r="I16">
        <f t="shared" si="1"/>
        <v>0.83598099999999997</v>
      </c>
      <c r="L16">
        <v>15</v>
      </c>
      <c r="M16">
        <v>916581</v>
      </c>
      <c r="N16">
        <f t="shared" si="2"/>
        <v>0.91658099999999998</v>
      </c>
      <c r="Q16">
        <v>15</v>
      </c>
      <c r="R16">
        <v>223714</v>
      </c>
      <c r="S16">
        <f t="shared" si="3"/>
        <v>0.223714</v>
      </c>
      <c r="V16">
        <v>15</v>
      </c>
      <c r="W16">
        <v>262317</v>
      </c>
      <c r="X16">
        <f t="shared" si="4"/>
        <v>0.26231700000000002</v>
      </c>
      <c r="AA16">
        <v>15</v>
      </c>
      <c r="AB16">
        <v>324335</v>
      </c>
      <c r="AC16">
        <f t="shared" si="5"/>
        <v>0.32433499999999998</v>
      </c>
    </row>
    <row r="17" spans="2:29" x14ac:dyDescent="0.25">
      <c r="B17">
        <v>16</v>
      </c>
      <c r="C17">
        <v>319817</v>
      </c>
      <c r="D17">
        <f t="shared" si="0"/>
        <v>0.31981700000000002</v>
      </c>
      <c r="G17">
        <v>16</v>
      </c>
      <c r="H17">
        <v>276931</v>
      </c>
      <c r="I17">
        <f t="shared" si="1"/>
        <v>0.27693099999999998</v>
      </c>
      <c r="L17">
        <v>16</v>
      </c>
      <c r="M17">
        <v>473506</v>
      </c>
      <c r="N17">
        <f t="shared" si="2"/>
        <v>0.47350599999999998</v>
      </c>
      <c r="Q17">
        <v>16</v>
      </c>
      <c r="R17">
        <v>215549</v>
      </c>
      <c r="S17">
        <f t="shared" si="3"/>
        <v>0.21554899999999999</v>
      </c>
      <c r="V17">
        <v>16</v>
      </c>
      <c r="W17">
        <v>339871</v>
      </c>
      <c r="X17">
        <f t="shared" si="4"/>
        <v>0.33987099999999998</v>
      </c>
      <c r="AA17">
        <v>16</v>
      </c>
      <c r="AB17">
        <v>287156</v>
      </c>
      <c r="AC17">
        <f t="shared" si="5"/>
        <v>0.28715600000000002</v>
      </c>
    </row>
    <row r="18" spans="2:29" x14ac:dyDescent="0.25">
      <c r="B18">
        <v>17</v>
      </c>
      <c r="C18">
        <v>324617</v>
      </c>
      <c r="D18">
        <f t="shared" si="0"/>
        <v>0.32461699999999999</v>
      </c>
      <c r="G18">
        <v>17</v>
      </c>
      <c r="H18">
        <v>297069</v>
      </c>
      <c r="I18">
        <f t="shared" si="1"/>
        <v>0.29706900000000003</v>
      </c>
      <c r="L18">
        <v>17</v>
      </c>
      <c r="M18">
        <v>495320</v>
      </c>
      <c r="N18">
        <f t="shared" si="2"/>
        <v>0.49531999999999998</v>
      </c>
      <c r="Q18">
        <v>17</v>
      </c>
      <c r="R18">
        <v>258281</v>
      </c>
      <c r="S18">
        <f t="shared" si="3"/>
        <v>0.25828099999999998</v>
      </c>
      <c r="V18">
        <v>17</v>
      </c>
      <c r="W18">
        <v>311358</v>
      </c>
      <c r="X18">
        <f t="shared" si="4"/>
        <v>0.31135800000000002</v>
      </c>
      <c r="AA18">
        <v>17</v>
      </c>
      <c r="AB18">
        <v>320993</v>
      </c>
      <c r="AC18">
        <f t="shared" si="5"/>
        <v>0.32099299999999997</v>
      </c>
    </row>
    <row r="19" spans="2:29" x14ac:dyDescent="0.25">
      <c r="B19">
        <v>18</v>
      </c>
      <c r="C19">
        <v>199082</v>
      </c>
      <c r="D19">
        <f t="shared" si="0"/>
        <v>0.19908200000000001</v>
      </c>
      <c r="G19">
        <v>18</v>
      </c>
      <c r="H19">
        <v>249265</v>
      </c>
      <c r="I19">
        <f t="shared" si="1"/>
        <v>0.24926499999999999</v>
      </c>
      <c r="L19">
        <v>18</v>
      </c>
      <c r="M19">
        <v>460474</v>
      </c>
      <c r="N19">
        <f t="shared" si="2"/>
        <v>0.46047399999999999</v>
      </c>
      <c r="Q19">
        <v>18</v>
      </c>
      <c r="R19">
        <v>253687</v>
      </c>
      <c r="S19">
        <f t="shared" si="3"/>
        <v>0.253687</v>
      </c>
      <c r="V19">
        <v>18</v>
      </c>
      <c r="W19">
        <v>298810</v>
      </c>
      <c r="X19">
        <f t="shared" si="4"/>
        <v>0.29881000000000002</v>
      </c>
      <c r="AA19">
        <v>18</v>
      </c>
      <c r="AB19">
        <v>274674</v>
      </c>
      <c r="AC19">
        <f t="shared" si="5"/>
        <v>0.27467399999999997</v>
      </c>
    </row>
    <row r="20" spans="2:29" x14ac:dyDescent="0.25">
      <c r="B20">
        <v>19</v>
      </c>
      <c r="C20">
        <v>287914</v>
      </c>
      <c r="D20">
        <f t="shared" si="0"/>
        <v>0.287914</v>
      </c>
      <c r="G20">
        <v>19</v>
      </c>
      <c r="H20">
        <v>254396</v>
      </c>
      <c r="I20">
        <f t="shared" si="1"/>
        <v>0.25439600000000001</v>
      </c>
      <c r="L20">
        <v>19</v>
      </c>
      <c r="M20">
        <v>462604</v>
      </c>
      <c r="N20">
        <f t="shared" si="2"/>
        <v>0.46260400000000002</v>
      </c>
      <c r="Q20">
        <v>19</v>
      </c>
      <c r="R20">
        <v>205563</v>
      </c>
      <c r="S20">
        <f t="shared" si="3"/>
        <v>0.205563</v>
      </c>
      <c r="V20">
        <v>19</v>
      </c>
      <c r="W20">
        <v>229352</v>
      </c>
      <c r="X20">
        <f t="shared" si="4"/>
        <v>0.229352</v>
      </c>
      <c r="AA20">
        <v>19</v>
      </c>
      <c r="AB20">
        <v>325473</v>
      </c>
      <c r="AC20">
        <f t="shared" si="5"/>
        <v>0.32547300000000001</v>
      </c>
    </row>
    <row r="21" spans="2:29" x14ac:dyDescent="0.25">
      <c r="B21">
        <v>20</v>
      </c>
      <c r="C21">
        <v>298851</v>
      </c>
      <c r="D21">
        <f t="shared" si="0"/>
        <v>0.29885099999999998</v>
      </c>
      <c r="G21">
        <v>20</v>
      </c>
      <c r="H21">
        <v>253640</v>
      </c>
      <c r="I21">
        <f t="shared" si="1"/>
        <v>0.25363999999999998</v>
      </c>
      <c r="L21">
        <v>20</v>
      </c>
      <c r="M21">
        <v>452903</v>
      </c>
      <c r="N21">
        <f t="shared" si="2"/>
        <v>0.452903</v>
      </c>
      <c r="Q21">
        <v>20</v>
      </c>
      <c r="R21">
        <v>195766</v>
      </c>
      <c r="S21">
        <f t="shared" si="3"/>
        <v>0.195766</v>
      </c>
      <c r="V21">
        <v>20</v>
      </c>
      <c r="W21">
        <v>293269</v>
      </c>
      <c r="X21">
        <f t="shared" si="4"/>
        <v>0.293269</v>
      </c>
      <c r="AA21">
        <v>20</v>
      </c>
      <c r="AB21">
        <v>337671</v>
      </c>
      <c r="AC21">
        <f t="shared" si="5"/>
        <v>0.337671</v>
      </c>
    </row>
    <row r="22" spans="2:29" x14ac:dyDescent="0.25">
      <c r="B22">
        <v>21</v>
      </c>
      <c r="C22">
        <v>311493</v>
      </c>
      <c r="D22">
        <f t="shared" si="0"/>
        <v>0.31149300000000002</v>
      </c>
      <c r="G22">
        <v>21</v>
      </c>
      <c r="H22">
        <v>263185</v>
      </c>
      <c r="I22">
        <f t="shared" si="1"/>
        <v>0.263185</v>
      </c>
      <c r="L22">
        <v>21</v>
      </c>
      <c r="M22">
        <v>461287</v>
      </c>
      <c r="N22">
        <f t="shared" si="2"/>
        <v>0.461287</v>
      </c>
      <c r="Q22">
        <v>21</v>
      </c>
      <c r="R22">
        <v>173234</v>
      </c>
      <c r="S22">
        <f t="shared" si="3"/>
        <v>0.173234</v>
      </c>
      <c r="V22">
        <v>21</v>
      </c>
      <c r="W22">
        <v>432206</v>
      </c>
      <c r="X22">
        <f t="shared" si="4"/>
        <v>0.43220599999999998</v>
      </c>
      <c r="AA22">
        <v>21</v>
      </c>
      <c r="AB22">
        <v>346402</v>
      </c>
      <c r="AC22">
        <f t="shared" si="5"/>
        <v>0.34640199999999999</v>
      </c>
    </row>
    <row r="23" spans="2:29" x14ac:dyDescent="0.25">
      <c r="B23">
        <v>22</v>
      </c>
      <c r="C23">
        <v>293217</v>
      </c>
      <c r="D23">
        <f t="shared" si="0"/>
        <v>0.29321700000000001</v>
      </c>
      <c r="G23">
        <v>22</v>
      </c>
      <c r="H23">
        <v>258961</v>
      </c>
      <c r="I23">
        <f t="shared" si="1"/>
        <v>0.258961</v>
      </c>
      <c r="L23">
        <v>22</v>
      </c>
      <c r="M23">
        <v>454137</v>
      </c>
      <c r="N23">
        <f t="shared" si="2"/>
        <v>0.45413700000000001</v>
      </c>
      <c r="Q23">
        <v>22</v>
      </c>
      <c r="R23">
        <v>227665</v>
      </c>
      <c r="S23">
        <f t="shared" si="3"/>
        <v>0.22766500000000001</v>
      </c>
      <c r="V23">
        <v>22</v>
      </c>
      <c r="W23">
        <v>240123</v>
      </c>
      <c r="X23">
        <f t="shared" si="4"/>
        <v>0.240123</v>
      </c>
      <c r="AA23">
        <v>22</v>
      </c>
      <c r="AB23">
        <v>372843</v>
      </c>
      <c r="AC23">
        <f t="shared" si="5"/>
        <v>0.37284299999999998</v>
      </c>
    </row>
    <row r="24" spans="2:29" x14ac:dyDescent="0.25">
      <c r="B24">
        <v>23</v>
      </c>
      <c r="C24">
        <v>305876</v>
      </c>
      <c r="D24">
        <f t="shared" si="0"/>
        <v>0.30587599999999998</v>
      </c>
      <c r="G24">
        <v>23</v>
      </c>
      <c r="H24">
        <v>261843</v>
      </c>
      <c r="I24">
        <f t="shared" si="1"/>
        <v>0.26184299999999999</v>
      </c>
      <c r="L24">
        <v>23</v>
      </c>
      <c r="M24">
        <v>460214</v>
      </c>
      <c r="N24">
        <f t="shared" si="2"/>
        <v>0.46021400000000001</v>
      </c>
      <c r="Q24">
        <v>23</v>
      </c>
      <c r="R24">
        <v>150173</v>
      </c>
      <c r="S24">
        <f t="shared" si="3"/>
        <v>0.150173</v>
      </c>
      <c r="V24">
        <v>23</v>
      </c>
      <c r="W24">
        <v>311788</v>
      </c>
      <c r="X24">
        <f t="shared" si="4"/>
        <v>0.31178800000000001</v>
      </c>
      <c r="AA24">
        <v>23</v>
      </c>
      <c r="AB24">
        <v>310942</v>
      </c>
      <c r="AC24">
        <f t="shared" si="5"/>
        <v>0.310942</v>
      </c>
    </row>
    <row r="25" spans="2:29" x14ac:dyDescent="0.25">
      <c r="B25">
        <v>24</v>
      </c>
      <c r="C25">
        <v>296599</v>
      </c>
      <c r="D25">
        <f t="shared" si="0"/>
        <v>0.296599</v>
      </c>
      <c r="G25">
        <v>24</v>
      </c>
      <c r="H25">
        <v>250645</v>
      </c>
      <c r="I25">
        <f t="shared" si="1"/>
        <v>0.25064500000000001</v>
      </c>
      <c r="L25">
        <v>24</v>
      </c>
      <c r="M25">
        <v>456302</v>
      </c>
      <c r="N25">
        <f t="shared" si="2"/>
        <v>0.45630199999999999</v>
      </c>
      <c r="Q25">
        <v>24</v>
      </c>
      <c r="R25">
        <v>189302</v>
      </c>
      <c r="S25">
        <f t="shared" si="3"/>
        <v>0.189302</v>
      </c>
      <c r="V25">
        <v>24</v>
      </c>
      <c r="W25">
        <v>293977</v>
      </c>
      <c r="X25">
        <f t="shared" si="4"/>
        <v>0.29397699999999999</v>
      </c>
      <c r="AA25">
        <v>24</v>
      </c>
      <c r="AB25">
        <v>315235</v>
      </c>
      <c r="AC25">
        <f t="shared" si="5"/>
        <v>0.31523499999999999</v>
      </c>
    </row>
    <row r="26" spans="2:29" x14ac:dyDescent="0.25">
      <c r="B26">
        <v>25</v>
      </c>
      <c r="C26">
        <v>291724</v>
      </c>
      <c r="D26">
        <f t="shared" si="0"/>
        <v>0.29172399999999998</v>
      </c>
      <c r="G26">
        <v>25</v>
      </c>
      <c r="H26">
        <v>298017</v>
      </c>
      <c r="I26">
        <f t="shared" si="1"/>
        <v>0.29801699999999998</v>
      </c>
      <c r="L26">
        <v>25</v>
      </c>
      <c r="M26">
        <v>444979</v>
      </c>
      <c r="N26">
        <f t="shared" si="2"/>
        <v>0.44497900000000001</v>
      </c>
      <c r="Q26">
        <v>25</v>
      </c>
      <c r="R26">
        <v>157304</v>
      </c>
      <c r="S26">
        <f t="shared" si="3"/>
        <v>0.157304</v>
      </c>
      <c r="V26">
        <v>25</v>
      </c>
      <c r="W26">
        <v>237283</v>
      </c>
      <c r="X26">
        <f t="shared" si="4"/>
        <v>0.23728299999999999</v>
      </c>
      <c r="AA26">
        <v>25</v>
      </c>
      <c r="AB26">
        <v>357079</v>
      </c>
      <c r="AC26">
        <f t="shared" si="5"/>
        <v>0.35707899999999998</v>
      </c>
    </row>
    <row r="27" spans="2:29" x14ac:dyDescent="0.25">
      <c r="B27">
        <v>26</v>
      </c>
      <c r="C27">
        <v>299750</v>
      </c>
      <c r="D27">
        <f t="shared" si="0"/>
        <v>0.29975000000000002</v>
      </c>
      <c r="G27">
        <v>26</v>
      </c>
      <c r="H27">
        <v>226597</v>
      </c>
      <c r="I27">
        <f t="shared" si="1"/>
        <v>0.22659699999999999</v>
      </c>
      <c r="L27">
        <v>26</v>
      </c>
      <c r="M27">
        <v>373867</v>
      </c>
      <c r="N27">
        <f t="shared" si="2"/>
        <v>0.373867</v>
      </c>
      <c r="Q27">
        <v>26</v>
      </c>
      <c r="R27">
        <v>164999</v>
      </c>
      <c r="S27">
        <f t="shared" si="3"/>
        <v>0.16499900000000001</v>
      </c>
      <c r="V27">
        <v>26</v>
      </c>
      <c r="W27">
        <v>300729</v>
      </c>
      <c r="X27">
        <f t="shared" si="4"/>
        <v>0.30072900000000002</v>
      </c>
      <c r="AA27">
        <v>26</v>
      </c>
      <c r="AB27">
        <v>349344</v>
      </c>
      <c r="AC27">
        <f t="shared" si="5"/>
        <v>0.34934399999999999</v>
      </c>
    </row>
    <row r="28" spans="2:29" x14ac:dyDescent="0.25">
      <c r="B28">
        <v>27</v>
      </c>
      <c r="C28">
        <v>462626</v>
      </c>
      <c r="D28">
        <f t="shared" si="0"/>
        <v>0.46262599999999998</v>
      </c>
      <c r="G28">
        <v>27</v>
      </c>
      <c r="H28">
        <v>237813</v>
      </c>
      <c r="I28">
        <f t="shared" si="1"/>
        <v>0.237813</v>
      </c>
      <c r="L28">
        <v>27</v>
      </c>
      <c r="M28">
        <v>393422</v>
      </c>
      <c r="N28">
        <f t="shared" si="2"/>
        <v>0.39342199999999999</v>
      </c>
      <c r="Q28">
        <v>27</v>
      </c>
      <c r="R28">
        <v>466509</v>
      </c>
      <c r="S28">
        <f t="shared" si="3"/>
        <v>0.46650900000000001</v>
      </c>
      <c r="V28">
        <v>27</v>
      </c>
      <c r="W28">
        <v>307112</v>
      </c>
      <c r="X28">
        <f t="shared" si="4"/>
        <v>0.307112</v>
      </c>
      <c r="AA28">
        <v>27</v>
      </c>
      <c r="AB28">
        <v>363209</v>
      </c>
      <c r="AC28">
        <f t="shared" si="5"/>
        <v>0.363209</v>
      </c>
    </row>
    <row r="29" spans="2:29" x14ac:dyDescent="0.25">
      <c r="B29">
        <v>28</v>
      </c>
      <c r="C29">
        <v>355187</v>
      </c>
      <c r="D29">
        <f t="shared" si="0"/>
        <v>0.35518699999999997</v>
      </c>
      <c r="G29">
        <v>28</v>
      </c>
      <c r="H29">
        <v>267016</v>
      </c>
      <c r="I29">
        <f t="shared" si="1"/>
        <v>0.26701599999999998</v>
      </c>
      <c r="L29">
        <v>28</v>
      </c>
      <c r="M29">
        <v>373657</v>
      </c>
      <c r="N29">
        <f t="shared" si="2"/>
        <v>0.37365700000000002</v>
      </c>
      <c r="Q29">
        <v>28</v>
      </c>
      <c r="R29">
        <v>138164</v>
      </c>
      <c r="S29">
        <f t="shared" si="3"/>
        <v>0.13816400000000001</v>
      </c>
      <c r="V29">
        <v>28</v>
      </c>
      <c r="W29">
        <v>305098</v>
      </c>
      <c r="X29">
        <f t="shared" si="4"/>
        <v>0.30509799999999998</v>
      </c>
      <c r="AA29">
        <v>28</v>
      </c>
      <c r="AB29">
        <v>363760</v>
      </c>
      <c r="AC29">
        <f t="shared" si="5"/>
        <v>0.36375999999999997</v>
      </c>
    </row>
    <row r="30" spans="2:29" x14ac:dyDescent="0.25">
      <c r="B30">
        <v>29</v>
      </c>
      <c r="C30">
        <v>329567</v>
      </c>
      <c r="D30">
        <f t="shared" si="0"/>
        <v>0.329567</v>
      </c>
      <c r="G30">
        <v>29</v>
      </c>
      <c r="H30">
        <v>239661</v>
      </c>
      <c r="I30">
        <f t="shared" si="1"/>
        <v>0.23966100000000001</v>
      </c>
      <c r="L30">
        <v>29</v>
      </c>
      <c r="M30">
        <v>377208</v>
      </c>
      <c r="N30">
        <f t="shared" si="2"/>
        <v>0.37720799999999999</v>
      </c>
      <c r="Q30">
        <v>29</v>
      </c>
      <c r="R30">
        <v>147645</v>
      </c>
      <c r="S30">
        <f t="shared" si="3"/>
        <v>0.147645</v>
      </c>
      <c r="V30">
        <v>29</v>
      </c>
      <c r="W30">
        <v>225115</v>
      </c>
      <c r="X30">
        <f t="shared" si="4"/>
        <v>0.22511500000000001</v>
      </c>
      <c r="AA30">
        <v>29</v>
      </c>
      <c r="AB30">
        <v>347298</v>
      </c>
      <c r="AC30">
        <f t="shared" si="5"/>
        <v>0.347298</v>
      </c>
    </row>
    <row r="31" spans="2:29" x14ac:dyDescent="0.25">
      <c r="B31">
        <v>30</v>
      </c>
      <c r="C31">
        <v>312500</v>
      </c>
      <c r="D31">
        <f t="shared" si="0"/>
        <v>0.3125</v>
      </c>
      <c r="G31">
        <v>30</v>
      </c>
      <c r="H31">
        <v>228957</v>
      </c>
      <c r="I31">
        <f t="shared" si="1"/>
        <v>0.22895699999999999</v>
      </c>
      <c r="L31">
        <v>30</v>
      </c>
      <c r="M31">
        <v>376027</v>
      </c>
      <c r="N31">
        <f t="shared" si="2"/>
        <v>0.376027</v>
      </c>
      <c r="Q31">
        <v>30</v>
      </c>
      <c r="R31">
        <v>152442</v>
      </c>
      <c r="S31">
        <f t="shared" si="3"/>
        <v>0.15244199999999999</v>
      </c>
      <c r="V31">
        <v>30</v>
      </c>
      <c r="W31">
        <v>299870</v>
      </c>
      <c r="X31">
        <f t="shared" si="4"/>
        <v>0.29987000000000003</v>
      </c>
      <c r="AA31">
        <v>30</v>
      </c>
      <c r="AB31">
        <v>343745</v>
      </c>
      <c r="AC31">
        <f t="shared" si="5"/>
        <v>0.34374500000000002</v>
      </c>
    </row>
    <row r="32" spans="2:29" x14ac:dyDescent="0.25">
      <c r="B32">
        <v>31</v>
      </c>
      <c r="C32">
        <v>373517</v>
      </c>
      <c r="D32">
        <f t="shared" si="0"/>
        <v>0.37351699999999999</v>
      </c>
      <c r="G32">
        <v>31</v>
      </c>
      <c r="H32">
        <v>240727</v>
      </c>
      <c r="I32">
        <f t="shared" si="1"/>
        <v>0.240727</v>
      </c>
      <c r="L32">
        <v>31</v>
      </c>
      <c r="M32">
        <v>375336</v>
      </c>
      <c r="N32">
        <f t="shared" si="2"/>
        <v>0.375336</v>
      </c>
      <c r="Q32">
        <v>31</v>
      </c>
      <c r="R32">
        <v>152062</v>
      </c>
      <c r="S32">
        <f t="shared" si="3"/>
        <v>0.152062</v>
      </c>
      <c r="V32">
        <v>31</v>
      </c>
      <c r="W32">
        <v>256221</v>
      </c>
      <c r="X32">
        <f t="shared" si="4"/>
        <v>0.25622099999999998</v>
      </c>
      <c r="AA32">
        <v>31</v>
      </c>
      <c r="AB32">
        <v>342729</v>
      </c>
      <c r="AC32">
        <f t="shared" si="5"/>
        <v>0.34272900000000001</v>
      </c>
    </row>
    <row r="33" spans="2:29" x14ac:dyDescent="0.25">
      <c r="B33">
        <v>32</v>
      </c>
      <c r="C33">
        <v>364932</v>
      </c>
      <c r="D33">
        <f t="shared" si="0"/>
        <v>0.36493199999999998</v>
      </c>
      <c r="G33">
        <v>32</v>
      </c>
      <c r="H33">
        <v>232823</v>
      </c>
      <c r="I33">
        <f t="shared" si="1"/>
        <v>0.232823</v>
      </c>
      <c r="L33">
        <v>32</v>
      </c>
      <c r="M33">
        <v>381765</v>
      </c>
      <c r="N33">
        <f t="shared" si="2"/>
        <v>0.38176500000000002</v>
      </c>
      <c r="Q33">
        <v>32</v>
      </c>
      <c r="R33">
        <v>181525</v>
      </c>
      <c r="S33">
        <f t="shared" si="3"/>
        <v>0.18152499999999999</v>
      </c>
      <c r="V33">
        <v>32</v>
      </c>
      <c r="W33">
        <v>338384</v>
      </c>
      <c r="X33">
        <f t="shared" si="4"/>
        <v>0.33838400000000002</v>
      </c>
      <c r="AA33">
        <v>32</v>
      </c>
      <c r="AB33">
        <v>349487</v>
      </c>
      <c r="AC33">
        <f t="shared" si="5"/>
        <v>0.34948699999999999</v>
      </c>
    </row>
    <row r="34" spans="2:29" x14ac:dyDescent="0.25">
      <c r="B34">
        <v>33</v>
      </c>
      <c r="C34">
        <v>316875</v>
      </c>
      <c r="D34">
        <f t="shared" si="0"/>
        <v>0.31687500000000002</v>
      </c>
      <c r="G34">
        <v>33</v>
      </c>
      <c r="H34">
        <v>224025</v>
      </c>
      <c r="I34">
        <f t="shared" si="1"/>
        <v>0.224025</v>
      </c>
      <c r="L34">
        <v>33</v>
      </c>
      <c r="M34">
        <v>373656</v>
      </c>
      <c r="N34">
        <f t="shared" si="2"/>
        <v>0.37365599999999999</v>
      </c>
      <c r="Q34">
        <v>33</v>
      </c>
      <c r="R34">
        <v>105395</v>
      </c>
      <c r="S34">
        <f t="shared" si="3"/>
        <v>0.105395</v>
      </c>
      <c r="V34">
        <v>33</v>
      </c>
      <c r="W34">
        <v>261601</v>
      </c>
      <c r="X34">
        <f t="shared" si="4"/>
        <v>0.26160099999999997</v>
      </c>
      <c r="AA34">
        <v>33</v>
      </c>
      <c r="AB34">
        <v>349578</v>
      </c>
      <c r="AC34">
        <f t="shared" si="5"/>
        <v>0.349578</v>
      </c>
    </row>
    <row r="35" spans="2:29" x14ac:dyDescent="0.25">
      <c r="B35">
        <v>34</v>
      </c>
      <c r="C35">
        <v>315858</v>
      </c>
      <c r="D35">
        <f t="shared" si="0"/>
        <v>0.31585800000000003</v>
      </c>
      <c r="G35">
        <v>34</v>
      </c>
      <c r="H35">
        <v>232582</v>
      </c>
      <c r="I35">
        <f t="shared" si="1"/>
        <v>0.23258200000000001</v>
      </c>
      <c r="L35">
        <v>34</v>
      </c>
      <c r="M35">
        <v>374693</v>
      </c>
      <c r="N35">
        <f t="shared" si="2"/>
        <v>0.374693</v>
      </c>
      <c r="Q35">
        <v>34</v>
      </c>
      <c r="R35">
        <v>157506</v>
      </c>
      <c r="S35">
        <f t="shared" si="3"/>
        <v>0.15750600000000001</v>
      </c>
      <c r="V35">
        <v>34</v>
      </c>
      <c r="W35">
        <v>351472</v>
      </c>
      <c r="X35">
        <f t="shared" si="4"/>
        <v>0.35147200000000001</v>
      </c>
      <c r="AA35">
        <v>34</v>
      </c>
      <c r="AB35">
        <v>342591</v>
      </c>
      <c r="AC35">
        <f t="shared" si="5"/>
        <v>0.34259099999999998</v>
      </c>
    </row>
    <row r="36" spans="2:29" x14ac:dyDescent="0.25">
      <c r="B36">
        <v>35</v>
      </c>
      <c r="C36">
        <v>321946</v>
      </c>
      <c r="D36">
        <f t="shared" si="0"/>
        <v>0.32194600000000001</v>
      </c>
      <c r="G36">
        <v>35</v>
      </c>
      <c r="H36">
        <v>225898</v>
      </c>
      <c r="I36">
        <f t="shared" si="1"/>
        <v>0.22589799999999999</v>
      </c>
      <c r="L36">
        <v>35</v>
      </c>
      <c r="M36">
        <v>375005</v>
      </c>
      <c r="N36">
        <f t="shared" si="2"/>
        <v>0.37500499999999998</v>
      </c>
      <c r="Q36">
        <v>35</v>
      </c>
      <c r="R36">
        <v>141717</v>
      </c>
      <c r="S36">
        <f t="shared" si="3"/>
        <v>0.14171700000000001</v>
      </c>
      <c r="V36">
        <v>35</v>
      </c>
      <c r="W36">
        <v>248918</v>
      </c>
      <c r="X36">
        <f t="shared" si="4"/>
        <v>0.248918</v>
      </c>
      <c r="AA36">
        <v>35</v>
      </c>
      <c r="AB36">
        <v>358691</v>
      </c>
      <c r="AC36">
        <f t="shared" si="5"/>
        <v>0.35869099999999998</v>
      </c>
    </row>
    <row r="37" spans="2:29" x14ac:dyDescent="0.25">
      <c r="B37">
        <v>36</v>
      </c>
      <c r="C37">
        <v>606806</v>
      </c>
      <c r="D37">
        <f t="shared" si="0"/>
        <v>0.60680599999999996</v>
      </c>
      <c r="G37">
        <v>36</v>
      </c>
      <c r="H37">
        <v>223450</v>
      </c>
      <c r="I37">
        <f t="shared" si="1"/>
        <v>0.22345000000000001</v>
      </c>
      <c r="L37">
        <v>36</v>
      </c>
      <c r="M37">
        <v>375581</v>
      </c>
      <c r="N37">
        <f t="shared" si="2"/>
        <v>0.375581</v>
      </c>
      <c r="Q37">
        <v>36</v>
      </c>
      <c r="R37">
        <v>151665</v>
      </c>
      <c r="S37">
        <f t="shared" si="3"/>
        <v>0.15166499999999999</v>
      </c>
      <c r="V37">
        <v>36</v>
      </c>
      <c r="W37">
        <v>262382</v>
      </c>
      <c r="X37">
        <f t="shared" si="4"/>
        <v>0.262382</v>
      </c>
      <c r="AA37">
        <v>36</v>
      </c>
      <c r="AB37">
        <v>333991</v>
      </c>
      <c r="AC37">
        <f t="shared" si="5"/>
        <v>0.33399099999999998</v>
      </c>
    </row>
    <row r="38" spans="2:29" x14ac:dyDescent="0.25">
      <c r="B38">
        <v>37</v>
      </c>
      <c r="C38">
        <v>373793</v>
      </c>
      <c r="D38">
        <f t="shared" si="0"/>
        <v>0.37379299999999999</v>
      </c>
      <c r="G38">
        <v>37</v>
      </c>
      <c r="H38">
        <v>257357</v>
      </c>
      <c r="I38">
        <f t="shared" si="1"/>
        <v>0.257357</v>
      </c>
      <c r="L38">
        <v>37</v>
      </c>
      <c r="M38">
        <v>389614</v>
      </c>
      <c r="N38">
        <f t="shared" si="2"/>
        <v>0.38961400000000002</v>
      </c>
      <c r="Q38">
        <v>37</v>
      </c>
      <c r="R38">
        <v>184411</v>
      </c>
      <c r="S38">
        <f t="shared" si="3"/>
        <v>0.18441099999999999</v>
      </c>
      <c r="V38">
        <v>37</v>
      </c>
      <c r="W38">
        <v>291491</v>
      </c>
      <c r="X38">
        <f t="shared" si="4"/>
        <v>0.291491</v>
      </c>
      <c r="AA38">
        <v>37</v>
      </c>
      <c r="AB38">
        <v>345784</v>
      </c>
      <c r="AC38">
        <f t="shared" si="5"/>
        <v>0.34578399999999998</v>
      </c>
    </row>
    <row r="39" spans="2:29" x14ac:dyDescent="0.25">
      <c r="B39">
        <v>38</v>
      </c>
      <c r="C39">
        <v>316255</v>
      </c>
      <c r="D39">
        <f t="shared" si="0"/>
        <v>0.31625500000000001</v>
      </c>
      <c r="G39">
        <v>38</v>
      </c>
      <c r="H39">
        <v>232925</v>
      </c>
      <c r="I39">
        <f t="shared" si="1"/>
        <v>0.23292499999999999</v>
      </c>
      <c r="L39">
        <v>38</v>
      </c>
      <c r="M39">
        <v>377315</v>
      </c>
      <c r="N39">
        <f t="shared" si="2"/>
        <v>0.37731500000000001</v>
      </c>
      <c r="Q39">
        <v>38</v>
      </c>
      <c r="R39">
        <v>161819</v>
      </c>
      <c r="S39">
        <f t="shared" si="3"/>
        <v>0.16181899999999999</v>
      </c>
      <c r="V39">
        <v>38</v>
      </c>
      <c r="W39">
        <v>289465</v>
      </c>
      <c r="X39">
        <f t="shared" si="4"/>
        <v>0.28946499999999997</v>
      </c>
      <c r="AA39">
        <v>38</v>
      </c>
      <c r="AB39">
        <v>343028</v>
      </c>
      <c r="AC39">
        <f t="shared" si="5"/>
        <v>0.343028</v>
      </c>
    </row>
    <row r="40" spans="2:29" x14ac:dyDescent="0.25">
      <c r="B40">
        <v>39</v>
      </c>
      <c r="C40">
        <v>314524</v>
      </c>
      <c r="D40">
        <f t="shared" si="0"/>
        <v>0.31452400000000003</v>
      </c>
      <c r="G40">
        <v>39</v>
      </c>
      <c r="H40">
        <v>222996</v>
      </c>
      <c r="I40">
        <f t="shared" si="1"/>
        <v>0.222996</v>
      </c>
      <c r="L40">
        <v>39</v>
      </c>
      <c r="M40">
        <v>407581</v>
      </c>
      <c r="N40">
        <f t="shared" si="2"/>
        <v>0.40758100000000003</v>
      </c>
      <c r="Q40">
        <v>39</v>
      </c>
      <c r="R40">
        <v>136037</v>
      </c>
      <c r="S40">
        <f t="shared" si="3"/>
        <v>0.13603699999999999</v>
      </c>
      <c r="V40">
        <v>39</v>
      </c>
      <c r="W40">
        <v>248172</v>
      </c>
      <c r="X40">
        <f t="shared" si="4"/>
        <v>0.248172</v>
      </c>
      <c r="AA40">
        <v>39</v>
      </c>
      <c r="AB40">
        <v>343478</v>
      </c>
      <c r="AC40">
        <f t="shared" si="5"/>
        <v>0.34347800000000001</v>
      </c>
    </row>
    <row r="41" spans="2:29" x14ac:dyDescent="0.25">
      <c r="B41">
        <v>40</v>
      </c>
      <c r="C41">
        <v>313888</v>
      </c>
      <c r="D41">
        <f t="shared" si="0"/>
        <v>0.313888</v>
      </c>
      <c r="G41">
        <v>40</v>
      </c>
      <c r="H41">
        <v>242553</v>
      </c>
      <c r="I41">
        <f t="shared" si="1"/>
        <v>0.24255299999999999</v>
      </c>
      <c r="L41">
        <v>40</v>
      </c>
      <c r="M41">
        <v>378657</v>
      </c>
      <c r="N41">
        <f t="shared" si="2"/>
        <v>0.37865700000000002</v>
      </c>
      <c r="Q41">
        <v>40</v>
      </c>
      <c r="R41">
        <v>140299</v>
      </c>
      <c r="S41">
        <f t="shared" si="3"/>
        <v>0.14029900000000001</v>
      </c>
      <c r="V41">
        <v>40</v>
      </c>
      <c r="W41">
        <v>187622</v>
      </c>
      <c r="X41">
        <f t="shared" si="4"/>
        <v>0.18762200000000001</v>
      </c>
      <c r="AA41">
        <v>40</v>
      </c>
      <c r="AB41">
        <v>403923</v>
      </c>
      <c r="AC41">
        <f t="shared" si="5"/>
        <v>0.40392299999999998</v>
      </c>
    </row>
    <row r="42" spans="2:29" x14ac:dyDescent="0.25">
      <c r="B42">
        <v>41</v>
      </c>
      <c r="C42">
        <v>311859</v>
      </c>
      <c r="D42">
        <f t="shared" si="0"/>
        <v>0.311859</v>
      </c>
      <c r="G42">
        <v>41</v>
      </c>
      <c r="H42">
        <v>234986</v>
      </c>
      <c r="I42">
        <f t="shared" si="1"/>
        <v>0.234986</v>
      </c>
      <c r="L42">
        <v>41</v>
      </c>
      <c r="M42">
        <v>382374</v>
      </c>
      <c r="N42">
        <f t="shared" si="2"/>
        <v>0.38237399999999999</v>
      </c>
      <c r="Q42">
        <v>41</v>
      </c>
      <c r="R42">
        <v>104415</v>
      </c>
      <c r="S42">
        <f t="shared" si="3"/>
        <v>0.10441499999999999</v>
      </c>
      <c r="V42">
        <v>41</v>
      </c>
      <c r="W42">
        <v>226312</v>
      </c>
      <c r="X42">
        <f t="shared" si="4"/>
        <v>0.22631200000000001</v>
      </c>
      <c r="AA42">
        <v>41</v>
      </c>
      <c r="AB42">
        <v>373239</v>
      </c>
      <c r="AC42">
        <f t="shared" si="5"/>
        <v>0.37323899999999999</v>
      </c>
    </row>
    <row r="43" spans="2:29" x14ac:dyDescent="0.25">
      <c r="B43">
        <v>42</v>
      </c>
      <c r="C43">
        <v>324846</v>
      </c>
      <c r="D43">
        <f t="shared" si="0"/>
        <v>0.32484600000000002</v>
      </c>
      <c r="G43">
        <v>42</v>
      </c>
      <c r="H43">
        <v>230083</v>
      </c>
      <c r="I43">
        <f t="shared" si="1"/>
        <v>0.23008300000000001</v>
      </c>
      <c r="L43">
        <v>42</v>
      </c>
      <c r="M43">
        <v>376983</v>
      </c>
      <c r="N43">
        <f t="shared" si="2"/>
        <v>0.37698300000000001</v>
      </c>
      <c r="Q43">
        <v>42</v>
      </c>
      <c r="R43">
        <v>196607</v>
      </c>
      <c r="S43">
        <f t="shared" si="3"/>
        <v>0.196607</v>
      </c>
      <c r="V43">
        <v>42</v>
      </c>
      <c r="W43">
        <v>220737</v>
      </c>
      <c r="X43">
        <f t="shared" si="4"/>
        <v>0.22073699999999999</v>
      </c>
      <c r="AA43">
        <v>42</v>
      </c>
      <c r="AB43">
        <v>343667</v>
      </c>
      <c r="AC43">
        <f t="shared" si="5"/>
        <v>0.343667</v>
      </c>
    </row>
    <row r="44" spans="2:29" x14ac:dyDescent="0.25">
      <c r="B44">
        <v>43</v>
      </c>
      <c r="C44">
        <v>345569</v>
      </c>
      <c r="D44">
        <f t="shared" si="0"/>
        <v>0.34556900000000002</v>
      </c>
      <c r="G44">
        <v>43</v>
      </c>
      <c r="H44">
        <v>227786</v>
      </c>
      <c r="I44">
        <f t="shared" si="1"/>
        <v>0.22778599999999999</v>
      </c>
      <c r="L44">
        <v>43</v>
      </c>
      <c r="M44">
        <v>372708</v>
      </c>
      <c r="N44">
        <f t="shared" si="2"/>
        <v>0.37270799999999998</v>
      </c>
      <c r="Q44">
        <v>43</v>
      </c>
      <c r="R44">
        <v>107298</v>
      </c>
      <c r="S44">
        <f t="shared" si="3"/>
        <v>0.107298</v>
      </c>
      <c r="V44">
        <v>43</v>
      </c>
      <c r="W44">
        <v>206433</v>
      </c>
      <c r="X44">
        <f t="shared" si="4"/>
        <v>0.20643300000000001</v>
      </c>
      <c r="AA44">
        <v>43</v>
      </c>
      <c r="AB44">
        <v>338605</v>
      </c>
      <c r="AC44">
        <f t="shared" si="5"/>
        <v>0.33860499999999999</v>
      </c>
    </row>
    <row r="45" spans="2:29" x14ac:dyDescent="0.25">
      <c r="B45">
        <v>44</v>
      </c>
      <c r="C45">
        <v>335676</v>
      </c>
      <c r="D45">
        <f t="shared" si="0"/>
        <v>0.33567599999999997</v>
      </c>
      <c r="G45">
        <v>44</v>
      </c>
      <c r="H45">
        <v>234534</v>
      </c>
      <c r="I45">
        <f t="shared" si="1"/>
        <v>0.23453399999999999</v>
      </c>
      <c r="L45">
        <v>44</v>
      </c>
      <c r="M45">
        <v>378527</v>
      </c>
      <c r="N45">
        <f t="shared" si="2"/>
        <v>0.378527</v>
      </c>
      <c r="Q45">
        <v>44</v>
      </c>
      <c r="R45">
        <v>157781</v>
      </c>
      <c r="S45">
        <f t="shared" si="3"/>
        <v>0.157781</v>
      </c>
      <c r="V45">
        <v>44</v>
      </c>
      <c r="W45">
        <v>221749</v>
      </c>
      <c r="X45">
        <f t="shared" si="4"/>
        <v>0.221749</v>
      </c>
      <c r="AA45">
        <v>44</v>
      </c>
      <c r="AB45">
        <v>338873</v>
      </c>
      <c r="AC45">
        <f t="shared" si="5"/>
        <v>0.33887299999999998</v>
      </c>
    </row>
    <row r="46" spans="2:29" x14ac:dyDescent="0.25">
      <c r="B46">
        <v>45</v>
      </c>
      <c r="C46">
        <v>342718</v>
      </c>
      <c r="D46">
        <f t="shared" si="0"/>
        <v>0.34271800000000002</v>
      </c>
      <c r="G46">
        <v>45</v>
      </c>
      <c r="H46">
        <v>276140</v>
      </c>
      <c r="I46">
        <f t="shared" si="1"/>
        <v>0.27614</v>
      </c>
      <c r="L46">
        <v>45</v>
      </c>
      <c r="M46">
        <v>394050</v>
      </c>
      <c r="N46">
        <f t="shared" si="2"/>
        <v>0.39405000000000001</v>
      </c>
      <c r="Q46">
        <v>45</v>
      </c>
      <c r="R46">
        <v>135713</v>
      </c>
      <c r="S46">
        <f t="shared" si="3"/>
        <v>0.135713</v>
      </c>
      <c r="V46">
        <v>45</v>
      </c>
      <c r="W46">
        <v>253558</v>
      </c>
      <c r="X46">
        <f t="shared" si="4"/>
        <v>0.25355800000000001</v>
      </c>
      <c r="AA46">
        <v>45</v>
      </c>
      <c r="AB46">
        <v>338450</v>
      </c>
      <c r="AC46">
        <f t="shared" si="5"/>
        <v>0.33844999999999997</v>
      </c>
    </row>
    <row r="47" spans="2:29" x14ac:dyDescent="0.25">
      <c r="B47">
        <v>46</v>
      </c>
      <c r="C47">
        <v>225667</v>
      </c>
      <c r="D47">
        <f t="shared" si="0"/>
        <v>0.22566700000000001</v>
      </c>
      <c r="G47">
        <v>46</v>
      </c>
      <c r="H47">
        <v>242794</v>
      </c>
      <c r="I47">
        <f t="shared" si="1"/>
        <v>0.24279400000000001</v>
      </c>
      <c r="L47">
        <v>46</v>
      </c>
      <c r="M47">
        <v>328553</v>
      </c>
      <c r="N47">
        <f t="shared" si="2"/>
        <v>0.32855299999999998</v>
      </c>
      <c r="Q47">
        <v>46</v>
      </c>
      <c r="R47">
        <v>141612</v>
      </c>
      <c r="S47">
        <f t="shared" si="3"/>
        <v>0.14161199999999999</v>
      </c>
      <c r="V47">
        <v>46</v>
      </c>
      <c r="W47">
        <v>235961</v>
      </c>
      <c r="X47">
        <f t="shared" si="4"/>
        <v>0.235961</v>
      </c>
      <c r="AA47">
        <v>46</v>
      </c>
      <c r="AB47">
        <v>335985</v>
      </c>
      <c r="AC47">
        <f t="shared" si="5"/>
        <v>0.33598499999999998</v>
      </c>
    </row>
    <row r="48" spans="2:29" x14ac:dyDescent="0.25">
      <c r="B48">
        <v>47</v>
      </c>
      <c r="C48">
        <v>295235</v>
      </c>
      <c r="D48">
        <f t="shared" si="0"/>
        <v>0.29523500000000003</v>
      </c>
      <c r="G48">
        <v>47</v>
      </c>
      <c r="H48">
        <v>237100</v>
      </c>
      <c r="I48">
        <f t="shared" si="1"/>
        <v>0.23710000000000001</v>
      </c>
      <c r="L48">
        <v>47</v>
      </c>
      <c r="M48">
        <v>379878</v>
      </c>
      <c r="N48">
        <f t="shared" si="2"/>
        <v>0.37987799999999999</v>
      </c>
      <c r="Q48">
        <v>47</v>
      </c>
      <c r="R48">
        <v>163278</v>
      </c>
      <c r="S48">
        <f t="shared" si="3"/>
        <v>0.16327800000000001</v>
      </c>
      <c r="V48">
        <v>47</v>
      </c>
      <c r="W48">
        <v>216208</v>
      </c>
      <c r="X48">
        <f t="shared" si="4"/>
        <v>0.21620800000000001</v>
      </c>
      <c r="AA48">
        <v>47</v>
      </c>
      <c r="AB48">
        <v>336079</v>
      </c>
      <c r="AC48">
        <f t="shared" si="5"/>
        <v>0.33607900000000002</v>
      </c>
    </row>
    <row r="49" spans="2:29" x14ac:dyDescent="0.25">
      <c r="B49">
        <v>48</v>
      </c>
      <c r="C49">
        <v>298955</v>
      </c>
      <c r="D49">
        <f t="shared" si="0"/>
        <v>0.29895500000000003</v>
      </c>
      <c r="G49">
        <v>48</v>
      </c>
      <c r="H49">
        <v>228391</v>
      </c>
      <c r="I49">
        <f t="shared" si="1"/>
        <v>0.22839100000000001</v>
      </c>
      <c r="L49">
        <v>48</v>
      </c>
      <c r="M49">
        <v>377057</v>
      </c>
      <c r="N49">
        <f t="shared" si="2"/>
        <v>0.37705699999999998</v>
      </c>
      <c r="Q49">
        <v>48</v>
      </c>
      <c r="R49">
        <v>177702</v>
      </c>
      <c r="S49">
        <f t="shared" si="3"/>
        <v>0.177702</v>
      </c>
      <c r="V49">
        <v>48</v>
      </c>
      <c r="W49">
        <v>234572</v>
      </c>
      <c r="X49">
        <f t="shared" si="4"/>
        <v>0.234572</v>
      </c>
      <c r="AA49">
        <v>48</v>
      </c>
      <c r="AB49">
        <v>352761</v>
      </c>
      <c r="AC49">
        <f t="shared" si="5"/>
        <v>0.35276099999999999</v>
      </c>
    </row>
    <row r="50" spans="2:29" x14ac:dyDescent="0.25">
      <c r="B50">
        <v>49</v>
      </c>
      <c r="C50">
        <v>300920</v>
      </c>
      <c r="D50">
        <f t="shared" si="0"/>
        <v>0.30092000000000002</v>
      </c>
      <c r="G50">
        <v>49</v>
      </c>
      <c r="H50">
        <v>232754</v>
      </c>
      <c r="I50">
        <f t="shared" si="1"/>
        <v>0.23275399999999999</v>
      </c>
      <c r="L50">
        <v>49</v>
      </c>
      <c r="M50">
        <v>378078</v>
      </c>
      <c r="N50">
        <f t="shared" si="2"/>
        <v>0.37807800000000003</v>
      </c>
      <c r="Q50">
        <v>49</v>
      </c>
      <c r="R50">
        <v>155499</v>
      </c>
      <c r="S50">
        <f t="shared" si="3"/>
        <v>0.155499</v>
      </c>
      <c r="V50">
        <v>49</v>
      </c>
      <c r="W50">
        <v>241190</v>
      </c>
      <c r="X50">
        <f t="shared" si="4"/>
        <v>0.24118999999999999</v>
      </c>
      <c r="AA50">
        <v>49</v>
      </c>
      <c r="AB50">
        <v>384187</v>
      </c>
      <c r="AC50">
        <f t="shared" si="5"/>
        <v>0.384187</v>
      </c>
    </row>
    <row r="51" spans="2:29" x14ac:dyDescent="0.25">
      <c r="B51">
        <v>50</v>
      </c>
      <c r="C51">
        <v>308177</v>
      </c>
      <c r="D51">
        <f t="shared" si="0"/>
        <v>0.30817699999999998</v>
      </c>
      <c r="G51">
        <v>50</v>
      </c>
      <c r="H51">
        <v>231708</v>
      </c>
      <c r="I51">
        <f t="shared" si="1"/>
        <v>0.231708</v>
      </c>
      <c r="L51">
        <v>50</v>
      </c>
      <c r="M51">
        <v>377747</v>
      </c>
      <c r="N51">
        <f t="shared" si="2"/>
        <v>0.377747</v>
      </c>
      <c r="Q51">
        <v>50</v>
      </c>
      <c r="R51">
        <v>138619</v>
      </c>
      <c r="S51">
        <f t="shared" si="3"/>
        <v>0.13861899999999999</v>
      </c>
      <c r="V51">
        <v>50</v>
      </c>
      <c r="W51">
        <v>198976</v>
      </c>
      <c r="X51">
        <f t="shared" si="4"/>
        <v>0.19897599999999999</v>
      </c>
      <c r="AA51">
        <v>50</v>
      </c>
      <c r="AB51">
        <v>248737</v>
      </c>
      <c r="AC51">
        <f t="shared" si="5"/>
        <v>0.24873700000000001</v>
      </c>
    </row>
    <row r="52" spans="2:29" x14ac:dyDescent="0.25">
      <c r="B52">
        <v>51</v>
      </c>
      <c r="C52">
        <v>318228</v>
      </c>
      <c r="D52">
        <f t="shared" si="0"/>
        <v>0.31822800000000001</v>
      </c>
      <c r="G52">
        <v>51</v>
      </c>
      <c r="H52">
        <v>241005</v>
      </c>
      <c r="I52">
        <f t="shared" si="1"/>
        <v>0.241005</v>
      </c>
      <c r="L52">
        <v>51</v>
      </c>
      <c r="M52">
        <v>379942</v>
      </c>
      <c r="N52">
        <f t="shared" si="2"/>
        <v>0.379942</v>
      </c>
      <c r="Q52">
        <v>51</v>
      </c>
      <c r="R52">
        <v>173185</v>
      </c>
      <c r="S52">
        <f t="shared" si="3"/>
        <v>0.17318500000000001</v>
      </c>
      <c r="V52">
        <v>51</v>
      </c>
      <c r="W52">
        <v>234503</v>
      </c>
      <c r="X52">
        <f t="shared" si="4"/>
        <v>0.23450299999999999</v>
      </c>
      <c r="AA52">
        <v>51</v>
      </c>
      <c r="AB52">
        <v>233114</v>
      </c>
      <c r="AC52">
        <f t="shared" si="5"/>
        <v>0.23311399999999999</v>
      </c>
    </row>
    <row r="53" spans="2:29" x14ac:dyDescent="0.25">
      <c r="B53">
        <v>52</v>
      </c>
      <c r="C53">
        <v>307703</v>
      </c>
      <c r="D53">
        <f t="shared" si="0"/>
        <v>0.307703</v>
      </c>
      <c r="G53">
        <v>52</v>
      </c>
      <c r="H53">
        <v>231480</v>
      </c>
      <c r="I53">
        <f t="shared" si="1"/>
        <v>0.23147999999999999</v>
      </c>
      <c r="L53">
        <v>52</v>
      </c>
      <c r="M53">
        <v>372902</v>
      </c>
      <c r="N53">
        <f t="shared" si="2"/>
        <v>0.37290200000000001</v>
      </c>
      <c r="Q53">
        <v>52</v>
      </c>
      <c r="R53">
        <v>172388</v>
      </c>
      <c r="S53">
        <f t="shared" si="3"/>
        <v>0.17238800000000001</v>
      </c>
      <c r="V53">
        <v>52</v>
      </c>
      <c r="W53">
        <v>139479</v>
      </c>
      <c r="X53">
        <f t="shared" si="4"/>
        <v>0.13947899999999999</v>
      </c>
      <c r="AA53">
        <v>52</v>
      </c>
      <c r="AB53">
        <v>231694</v>
      </c>
      <c r="AC53">
        <f t="shared" si="5"/>
        <v>0.23169400000000001</v>
      </c>
    </row>
    <row r="54" spans="2:29" x14ac:dyDescent="0.25">
      <c r="B54">
        <v>53</v>
      </c>
      <c r="C54">
        <v>316594</v>
      </c>
      <c r="D54">
        <f t="shared" si="0"/>
        <v>0.31659399999999999</v>
      </c>
      <c r="G54">
        <v>53</v>
      </c>
      <c r="H54">
        <v>227650</v>
      </c>
      <c r="I54">
        <f t="shared" si="1"/>
        <v>0.22764999999999999</v>
      </c>
      <c r="L54">
        <v>53</v>
      </c>
      <c r="M54">
        <v>371837</v>
      </c>
      <c r="N54">
        <f t="shared" si="2"/>
        <v>0.37183699999999997</v>
      </c>
      <c r="Q54">
        <v>53</v>
      </c>
      <c r="R54">
        <v>169977</v>
      </c>
      <c r="S54">
        <f t="shared" si="3"/>
        <v>0.16997699999999999</v>
      </c>
      <c r="V54">
        <v>53</v>
      </c>
      <c r="W54">
        <v>135249</v>
      </c>
      <c r="X54">
        <f t="shared" si="4"/>
        <v>0.13524900000000001</v>
      </c>
      <c r="AA54">
        <v>53</v>
      </c>
      <c r="AB54">
        <v>336647</v>
      </c>
      <c r="AC54">
        <f t="shared" si="5"/>
        <v>0.33664699999999997</v>
      </c>
    </row>
    <row r="55" spans="2:29" x14ac:dyDescent="0.25">
      <c r="B55">
        <v>54</v>
      </c>
      <c r="C55">
        <v>311149</v>
      </c>
      <c r="D55">
        <f t="shared" si="0"/>
        <v>0.31114900000000001</v>
      </c>
      <c r="G55">
        <v>54</v>
      </c>
      <c r="H55">
        <v>221838</v>
      </c>
      <c r="I55">
        <f t="shared" si="1"/>
        <v>0.22183800000000001</v>
      </c>
      <c r="L55">
        <v>54</v>
      </c>
      <c r="M55">
        <v>377987</v>
      </c>
      <c r="N55">
        <f t="shared" si="2"/>
        <v>0.37798700000000002</v>
      </c>
      <c r="Q55">
        <v>54</v>
      </c>
      <c r="R55">
        <v>192744</v>
      </c>
      <c r="S55">
        <f t="shared" si="3"/>
        <v>0.192744</v>
      </c>
      <c r="V55">
        <v>54</v>
      </c>
      <c r="W55">
        <v>210920</v>
      </c>
      <c r="X55">
        <f t="shared" si="4"/>
        <v>0.21092</v>
      </c>
      <c r="AA55">
        <v>54</v>
      </c>
      <c r="AB55">
        <v>387009</v>
      </c>
      <c r="AC55">
        <f t="shared" si="5"/>
        <v>0.38700899999999999</v>
      </c>
    </row>
    <row r="56" spans="2:29" x14ac:dyDescent="0.25">
      <c r="B56">
        <v>55</v>
      </c>
      <c r="C56">
        <v>355247</v>
      </c>
      <c r="D56">
        <f t="shared" si="0"/>
        <v>0.35524699999999998</v>
      </c>
      <c r="G56">
        <v>55</v>
      </c>
      <c r="H56">
        <v>206461</v>
      </c>
      <c r="I56">
        <f t="shared" si="1"/>
        <v>0.20646100000000001</v>
      </c>
      <c r="L56">
        <v>55</v>
      </c>
      <c r="M56">
        <v>375181</v>
      </c>
      <c r="N56">
        <f t="shared" si="2"/>
        <v>0.37518099999999999</v>
      </c>
      <c r="Q56">
        <v>55</v>
      </c>
      <c r="R56">
        <v>173283</v>
      </c>
      <c r="S56">
        <f t="shared" si="3"/>
        <v>0.17328299999999999</v>
      </c>
      <c r="V56">
        <v>55</v>
      </c>
      <c r="W56">
        <v>209324</v>
      </c>
      <c r="X56">
        <f t="shared" si="4"/>
        <v>0.20932400000000001</v>
      </c>
      <c r="AA56">
        <v>55</v>
      </c>
      <c r="AB56">
        <v>203780</v>
      </c>
      <c r="AC56">
        <f t="shared" si="5"/>
        <v>0.20377999999999999</v>
      </c>
    </row>
    <row r="57" spans="2:29" x14ac:dyDescent="0.25">
      <c r="B57">
        <v>56</v>
      </c>
      <c r="C57">
        <v>287826</v>
      </c>
      <c r="D57">
        <f t="shared" si="0"/>
        <v>0.28782600000000003</v>
      </c>
      <c r="G57">
        <v>56</v>
      </c>
      <c r="H57">
        <v>245609</v>
      </c>
      <c r="I57">
        <f t="shared" si="1"/>
        <v>0.24560899999999999</v>
      </c>
      <c r="L57">
        <v>56</v>
      </c>
      <c r="M57">
        <v>401828</v>
      </c>
      <c r="N57">
        <f t="shared" si="2"/>
        <v>0.40182800000000002</v>
      </c>
      <c r="Q57">
        <v>56</v>
      </c>
      <c r="R57">
        <v>170687</v>
      </c>
      <c r="S57">
        <f t="shared" si="3"/>
        <v>0.17068700000000001</v>
      </c>
      <c r="V57">
        <v>56</v>
      </c>
      <c r="W57">
        <v>192275</v>
      </c>
      <c r="X57">
        <f t="shared" si="4"/>
        <v>0.192275</v>
      </c>
      <c r="AA57">
        <v>56</v>
      </c>
      <c r="AB57">
        <v>241516</v>
      </c>
      <c r="AC57">
        <f t="shared" si="5"/>
        <v>0.24151600000000001</v>
      </c>
    </row>
    <row r="58" spans="2:29" x14ac:dyDescent="0.25">
      <c r="B58">
        <v>57</v>
      </c>
      <c r="C58">
        <v>186171</v>
      </c>
      <c r="D58">
        <f t="shared" si="0"/>
        <v>0.186171</v>
      </c>
      <c r="G58">
        <v>57</v>
      </c>
      <c r="H58">
        <v>212693</v>
      </c>
      <c r="I58">
        <f t="shared" si="1"/>
        <v>0.21269299999999999</v>
      </c>
      <c r="L58">
        <v>57</v>
      </c>
      <c r="M58">
        <v>323576</v>
      </c>
      <c r="N58">
        <f t="shared" si="2"/>
        <v>0.32357599999999997</v>
      </c>
      <c r="Q58">
        <v>57</v>
      </c>
      <c r="R58">
        <v>162057</v>
      </c>
      <c r="S58">
        <f t="shared" si="3"/>
        <v>0.16205700000000001</v>
      </c>
      <c r="V58">
        <v>57</v>
      </c>
      <c r="W58">
        <v>174269</v>
      </c>
      <c r="X58">
        <f t="shared" si="4"/>
        <v>0.17426900000000001</v>
      </c>
      <c r="AA58">
        <v>57</v>
      </c>
      <c r="AB58">
        <v>235273</v>
      </c>
      <c r="AC58">
        <f t="shared" si="5"/>
        <v>0.23527300000000001</v>
      </c>
    </row>
    <row r="59" spans="2:29" x14ac:dyDescent="0.25">
      <c r="B59">
        <v>58</v>
      </c>
      <c r="C59">
        <v>240320</v>
      </c>
      <c r="D59">
        <f t="shared" si="0"/>
        <v>0.24032000000000001</v>
      </c>
      <c r="G59">
        <v>58</v>
      </c>
      <c r="H59">
        <v>231551</v>
      </c>
      <c r="I59">
        <f t="shared" si="1"/>
        <v>0.23155100000000001</v>
      </c>
      <c r="L59">
        <v>58</v>
      </c>
      <c r="M59">
        <v>345610</v>
      </c>
      <c r="N59">
        <f t="shared" si="2"/>
        <v>0.34560999999999997</v>
      </c>
      <c r="Q59">
        <v>58</v>
      </c>
      <c r="R59">
        <v>199355</v>
      </c>
      <c r="S59">
        <f t="shared" si="3"/>
        <v>0.199355</v>
      </c>
      <c r="V59">
        <v>58</v>
      </c>
      <c r="W59">
        <v>218966</v>
      </c>
      <c r="X59">
        <f t="shared" si="4"/>
        <v>0.21896599999999999</v>
      </c>
      <c r="AA59">
        <v>58</v>
      </c>
      <c r="AB59">
        <v>234549</v>
      </c>
      <c r="AC59">
        <f t="shared" si="5"/>
        <v>0.23454900000000001</v>
      </c>
    </row>
    <row r="60" spans="2:29" x14ac:dyDescent="0.25">
      <c r="B60">
        <v>59</v>
      </c>
      <c r="C60">
        <v>281231</v>
      </c>
      <c r="D60">
        <f t="shared" si="0"/>
        <v>0.28123100000000001</v>
      </c>
      <c r="G60">
        <v>59</v>
      </c>
      <c r="H60">
        <v>238793</v>
      </c>
      <c r="I60">
        <f t="shared" si="1"/>
        <v>0.23879300000000001</v>
      </c>
      <c r="L60">
        <v>59</v>
      </c>
      <c r="M60">
        <v>328276</v>
      </c>
      <c r="N60">
        <f t="shared" si="2"/>
        <v>0.32827600000000001</v>
      </c>
      <c r="Q60">
        <v>59</v>
      </c>
      <c r="R60">
        <v>178903</v>
      </c>
      <c r="S60">
        <f t="shared" si="3"/>
        <v>0.17890300000000001</v>
      </c>
      <c r="V60">
        <v>59</v>
      </c>
      <c r="W60">
        <v>174759</v>
      </c>
      <c r="X60">
        <f t="shared" si="4"/>
        <v>0.174759</v>
      </c>
      <c r="AA60">
        <v>59</v>
      </c>
      <c r="AB60">
        <v>241287</v>
      </c>
      <c r="AC60">
        <f t="shared" si="5"/>
        <v>0.241287</v>
      </c>
    </row>
    <row r="61" spans="2:29" x14ac:dyDescent="0.25">
      <c r="B61">
        <v>60</v>
      </c>
      <c r="C61">
        <v>260280</v>
      </c>
      <c r="D61">
        <f t="shared" si="0"/>
        <v>0.26028000000000001</v>
      </c>
      <c r="G61">
        <v>60</v>
      </c>
      <c r="H61">
        <v>225740</v>
      </c>
      <c r="I61">
        <f t="shared" si="1"/>
        <v>0.22574</v>
      </c>
      <c r="L61">
        <v>60</v>
      </c>
      <c r="M61">
        <v>410212</v>
      </c>
      <c r="N61">
        <f t="shared" si="2"/>
        <v>0.41021200000000002</v>
      </c>
      <c r="Q61">
        <v>60</v>
      </c>
      <c r="R61">
        <v>180041</v>
      </c>
      <c r="S61">
        <f t="shared" si="3"/>
        <v>0.18004100000000001</v>
      </c>
      <c r="V61">
        <v>60</v>
      </c>
      <c r="W61">
        <v>218738</v>
      </c>
      <c r="X61">
        <f t="shared" si="4"/>
        <v>0.21873799999999999</v>
      </c>
      <c r="AA61">
        <v>60</v>
      </c>
      <c r="AB61">
        <v>275053</v>
      </c>
      <c r="AC61">
        <f t="shared" si="5"/>
        <v>0.27505299999999999</v>
      </c>
    </row>
    <row r="62" spans="2:29" x14ac:dyDescent="0.25">
      <c r="B62">
        <v>61</v>
      </c>
      <c r="C62">
        <v>261955</v>
      </c>
      <c r="D62">
        <f t="shared" si="0"/>
        <v>0.26195499999999999</v>
      </c>
      <c r="G62">
        <v>61</v>
      </c>
      <c r="H62">
        <v>210588</v>
      </c>
      <c r="I62">
        <f t="shared" si="1"/>
        <v>0.210588</v>
      </c>
      <c r="L62">
        <v>61</v>
      </c>
      <c r="M62">
        <v>376494</v>
      </c>
      <c r="N62">
        <f t="shared" si="2"/>
        <v>0.376494</v>
      </c>
      <c r="Q62">
        <v>61</v>
      </c>
      <c r="R62">
        <v>161247</v>
      </c>
      <c r="S62">
        <f t="shared" si="3"/>
        <v>0.161247</v>
      </c>
      <c r="V62">
        <v>61</v>
      </c>
      <c r="W62">
        <v>180752</v>
      </c>
      <c r="X62">
        <f t="shared" si="4"/>
        <v>0.180752</v>
      </c>
      <c r="AA62">
        <v>61</v>
      </c>
      <c r="AB62">
        <v>211474</v>
      </c>
      <c r="AC62">
        <f t="shared" si="5"/>
        <v>0.211474</v>
      </c>
    </row>
    <row r="63" spans="2:29" x14ac:dyDescent="0.25">
      <c r="B63">
        <v>62</v>
      </c>
      <c r="C63">
        <v>275081</v>
      </c>
      <c r="D63">
        <f t="shared" si="0"/>
        <v>0.27508100000000002</v>
      </c>
      <c r="G63">
        <v>62</v>
      </c>
      <c r="H63">
        <v>263214</v>
      </c>
      <c r="I63">
        <f t="shared" si="1"/>
        <v>0.263214</v>
      </c>
      <c r="L63">
        <v>62</v>
      </c>
      <c r="M63">
        <v>286822</v>
      </c>
      <c r="N63">
        <f t="shared" si="2"/>
        <v>0.28682200000000002</v>
      </c>
      <c r="Q63">
        <v>62</v>
      </c>
      <c r="R63">
        <v>154720</v>
      </c>
      <c r="S63">
        <f t="shared" si="3"/>
        <v>0.15472</v>
      </c>
      <c r="V63">
        <v>62</v>
      </c>
      <c r="W63">
        <v>169831</v>
      </c>
      <c r="X63">
        <f t="shared" si="4"/>
        <v>0.16983100000000001</v>
      </c>
      <c r="AA63">
        <v>62</v>
      </c>
      <c r="AB63">
        <v>196836</v>
      </c>
      <c r="AC63">
        <f t="shared" si="5"/>
        <v>0.19683600000000001</v>
      </c>
    </row>
    <row r="64" spans="2:29" x14ac:dyDescent="0.25">
      <c r="B64">
        <v>63</v>
      </c>
      <c r="C64">
        <v>289877</v>
      </c>
      <c r="D64">
        <f t="shared" si="0"/>
        <v>0.289877</v>
      </c>
      <c r="G64">
        <v>63</v>
      </c>
      <c r="H64">
        <v>264542</v>
      </c>
      <c r="I64">
        <f t="shared" si="1"/>
        <v>0.264542</v>
      </c>
      <c r="L64">
        <v>63</v>
      </c>
      <c r="M64">
        <v>292652</v>
      </c>
      <c r="N64">
        <f t="shared" si="2"/>
        <v>0.29265200000000002</v>
      </c>
      <c r="Q64">
        <v>63</v>
      </c>
      <c r="R64">
        <v>166053</v>
      </c>
      <c r="S64">
        <f t="shared" si="3"/>
        <v>0.16605300000000001</v>
      </c>
      <c r="V64">
        <v>63</v>
      </c>
      <c r="W64">
        <v>189972</v>
      </c>
      <c r="X64">
        <f t="shared" si="4"/>
        <v>0.189972</v>
      </c>
      <c r="AA64">
        <v>63</v>
      </c>
      <c r="AB64">
        <v>374926</v>
      </c>
      <c r="AC64">
        <f t="shared" si="5"/>
        <v>0.37492599999999998</v>
      </c>
    </row>
    <row r="65" spans="2:29" x14ac:dyDescent="0.25">
      <c r="B65">
        <v>64</v>
      </c>
      <c r="C65">
        <v>252688</v>
      </c>
      <c r="D65">
        <f t="shared" si="0"/>
        <v>0.25268800000000002</v>
      </c>
      <c r="G65">
        <v>64</v>
      </c>
      <c r="H65">
        <v>247871</v>
      </c>
      <c r="I65">
        <f t="shared" si="1"/>
        <v>0.24787100000000001</v>
      </c>
      <c r="L65">
        <v>64</v>
      </c>
      <c r="M65">
        <v>271498</v>
      </c>
      <c r="N65">
        <f t="shared" si="2"/>
        <v>0.27149800000000002</v>
      </c>
      <c r="Q65">
        <v>64</v>
      </c>
      <c r="R65">
        <v>191332</v>
      </c>
      <c r="S65">
        <f t="shared" si="3"/>
        <v>0.191332</v>
      </c>
      <c r="V65">
        <v>64</v>
      </c>
      <c r="W65">
        <v>214182</v>
      </c>
      <c r="X65">
        <f t="shared" si="4"/>
        <v>0.21418200000000001</v>
      </c>
      <c r="AA65">
        <v>64</v>
      </c>
      <c r="AB65">
        <v>253933</v>
      </c>
      <c r="AC65">
        <f t="shared" si="5"/>
        <v>0.25393300000000002</v>
      </c>
    </row>
    <row r="66" spans="2:29" x14ac:dyDescent="0.25">
      <c r="B66">
        <v>65</v>
      </c>
      <c r="C66">
        <v>264638</v>
      </c>
      <c r="D66">
        <f t="shared" si="0"/>
        <v>0.26463799999999998</v>
      </c>
      <c r="G66">
        <v>65</v>
      </c>
      <c r="H66">
        <v>222227</v>
      </c>
      <c r="I66">
        <f t="shared" si="1"/>
        <v>0.22222700000000001</v>
      </c>
      <c r="L66">
        <v>65</v>
      </c>
      <c r="M66">
        <v>269765</v>
      </c>
      <c r="N66">
        <f t="shared" si="2"/>
        <v>0.26976499999999998</v>
      </c>
      <c r="Q66">
        <v>65</v>
      </c>
      <c r="R66">
        <v>160114</v>
      </c>
      <c r="S66">
        <f t="shared" si="3"/>
        <v>0.16011400000000001</v>
      </c>
      <c r="V66">
        <v>65</v>
      </c>
      <c r="W66">
        <v>212875</v>
      </c>
      <c r="X66">
        <f t="shared" si="4"/>
        <v>0.21287500000000001</v>
      </c>
      <c r="AA66">
        <v>65</v>
      </c>
      <c r="AB66">
        <v>249438</v>
      </c>
      <c r="AC66">
        <f t="shared" si="5"/>
        <v>0.24943799999999999</v>
      </c>
    </row>
    <row r="67" spans="2:29" x14ac:dyDescent="0.25">
      <c r="B67">
        <v>66</v>
      </c>
      <c r="C67">
        <v>271455</v>
      </c>
      <c r="D67">
        <f t="shared" ref="D67:D101" si="6" xml:space="preserve"> C67 / 1000000</f>
        <v>0.271455</v>
      </c>
      <c r="G67">
        <v>66</v>
      </c>
      <c r="H67">
        <v>263003</v>
      </c>
      <c r="I67">
        <f t="shared" ref="I67:I101" si="7" xml:space="preserve"> H67 /1000000</f>
        <v>0.26300299999999999</v>
      </c>
      <c r="L67">
        <v>66</v>
      </c>
      <c r="M67">
        <v>311737</v>
      </c>
      <c r="N67">
        <f t="shared" ref="N67:N102" si="8">M67/1000000</f>
        <v>0.31173699999999999</v>
      </c>
      <c r="Q67">
        <v>66</v>
      </c>
      <c r="R67">
        <v>174986</v>
      </c>
      <c r="S67">
        <f t="shared" ref="S67:S102" si="9">R67/1000000</f>
        <v>0.174986</v>
      </c>
      <c r="V67">
        <v>66</v>
      </c>
      <c r="W67">
        <v>182046</v>
      </c>
      <c r="X67">
        <f t="shared" ref="X67:X102" si="10">W67/1000000</f>
        <v>0.18204600000000001</v>
      </c>
      <c r="AA67">
        <v>66</v>
      </c>
      <c r="AB67">
        <v>215920</v>
      </c>
      <c r="AC67">
        <f t="shared" ref="AC67:AC102" si="11">AB67/1000000</f>
        <v>0.21592</v>
      </c>
    </row>
    <row r="68" spans="2:29" x14ac:dyDescent="0.25">
      <c r="B68">
        <v>67</v>
      </c>
      <c r="C68">
        <v>176538</v>
      </c>
      <c r="D68">
        <f t="shared" si="6"/>
        <v>0.176538</v>
      </c>
      <c r="G68">
        <v>67</v>
      </c>
      <c r="H68">
        <v>220525</v>
      </c>
      <c r="I68">
        <f t="shared" si="7"/>
        <v>0.220525</v>
      </c>
      <c r="L68">
        <v>67</v>
      </c>
      <c r="M68">
        <v>221699</v>
      </c>
      <c r="N68">
        <f t="shared" si="8"/>
        <v>0.22169900000000001</v>
      </c>
      <c r="Q68">
        <v>67</v>
      </c>
      <c r="R68">
        <v>195818</v>
      </c>
      <c r="S68">
        <f t="shared" si="9"/>
        <v>0.19581799999999999</v>
      </c>
      <c r="V68">
        <v>67</v>
      </c>
      <c r="W68">
        <v>208029</v>
      </c>
      <c r="X68">
        <f t="shared" si="10"/>
        <v>0.20802899999999999</v>
      </c>
      <c r="AA68">
        <v>67</v>
      </c>
      <c r="AB68">
        <v>217805</v>
      </c>
      <c r="AC68">
        <f t="shared" si="11"/>
        <v>0.217805</v>
      </c>
    </row>
    <row r="69" spans="2:29" x14ac:dyDescent="0.25">
      <c r="B69">
        <v>68</v>
      </c>
      <c r="C69">
        <v>224601</v>
      </c>
      <c r="D69">
        <f t="shared" si="6"/>
        <v>0.224601</v>
      </c>
      <c r="G69">
        <v>68</v>
      </c>
      <c r="H69">
        <v>223307</v>
      </c>
      <c r="I69">
        <f t="shared" si="7"/>
        <v>0.22330700000000001</v>
      </c>
      <c r="L69">
        <v>68</v>
      </c>
      <c r="M69">
        <v>213658</v>
      </c>
      <c r="N69">
        <f t="shared" si="8"/>
        <v>0.21365799999999999</v>
      </c>
      <c r="Q69">
        <v>68</v>
      </c>
      <c r="R69">
        <v>522912</v>
      </c>
      <c r="S69">
        <f t="shared" si="9"/>
        <v>0.52291200000000004</v>
      </c>
      <c r="V69">
        <v>68</v>
      </c>
      <c r="W69">
        <v>574707</v>
      </c>
      <c r="X69">
        <f t="shared" si="10"/>
        <v>0.57470699999999997</v>
      </c>
      <c r="AA69">
        <v>68</v>
      </c>
      <c r="AB69">
        <v>571622</v>
      </c>
      <c r="AC69">
        <f t="shared" si="11"/>
        <v>0.57162199999999996</v>
      </c>
    </row>
    <row r="70" spans="2:29" x14ac:dyDescent="0.25">
      <c r="B70">
        <v>69</v>
      </c>
      <c r="C70">
        <v>237778</v>
      </c>
      <c r="D70">
        <f t="shared" si="6"/>
        <v>0.23777799999999999</v>
      </c>
      <c r="G70">
        <v>69</v>
      </c>
      <c r="H70">
        <v>218328</v>
      </c>
      <c r="I70">
        <f t="shared" si="7"/>
        <v>0.21832799999999999</v>
      </c>
      <c r="L70">
        <v>69</v>
      </c>
      <c r="M70">
        <v>283523</v>
      </c>
      <c r="N70">
        <f t="shared" si="8"/>
        <v>0.28352300000000003</v>
      </c>
      <c r="Q70">
        <v>69</v>
      </c>
      <c r="R70">
        <v>183868</v>
      </c>
      <c r="S70">
        <f t="shared" si="9"/>
        <v>0.183868</v>
      </c>
      <c r="V70">
        <v>69</v>
      </c>
      <c r="W70">
        <v>224703</v>
      </c>
      <c r="X70">
        <f t="shared" si="10"/>
        <v>0.22470300000000001</v>
      </c>
      <c r="AA70">
        <v>69</v>
      </c>
      <c r="AB70">
        <v>234936</v>
      </c>
      <c r="AC70">
        <f t="shared" si="11"/>
        <v>0.23493600000000001</v>
      </c>
    </row>
    <row r="71" spans="2:29" x14ac:dyDescent="0.25">
      <c r="B71">
        <v>70</v>
      </c>
      <c r="C71">
        <v>238846</v>
      </c>
      <c r="D71">
        <f t="shared" si="6"/>
        <v>0.238846</v>
      </c>
      <c r="G71">
        <v>70</v>
      </c>
      <c r="H71">
        <v>222822</v>
      </c>
      <c r="I71">
        <f t="shared" si="7"/>
        <v>0.22282199999999999</v>
      </c>
      <c r="L71">
        <v>70</v>
      </c>
      <c r="M71">
        <v>270525</v>
      </c>
      <c r="N71">
        <f t="shared" si="8"/>
        <v>0.27052500000000002</v>
      </c>
      <c r="Q71">
        <v>70</v>
      </c>
      <c r="R71">
        <v>183292</v>
      </c>
      <c r="S71">
        <f t="shared" si="9"/>
        <v>0.18329200000000001</v>
      </c>
      <c r="V71">
        <v>70</v>
      </c>
      <c r="W71">
        <v>210077</v>
      </c>
      <c r="X71">
        <f t="shared" si="10"/>
        <v>0.21007700000000001</v>
      </c>
      <c r="AA71">
        <v>70</v>
      </c>
      <c r="AB71">
        <v>245970</v>
      </c>
      <c r="AC71">
        <f t="shared" si="11"/>
        <v>0.24596999999999999</v>
      </c>
    </row>
    <row r="72" spans="2:29" x14ac:dyDescent="0.25">
      <c r="B72">
        <v>71</v>
      </c>
      <c r="C72">
        <v>237289</v>
      </c>
      <c r="D72">
        <f t="shared" si="6"/>
        <v>0.237289</v>
      </c>
      <c r="G72">
        <v>71</v>
      </c>
      <c r="H72">
        <v>222840</v>
      </c>
      <c r="I72">
        <f t="shared" si="7"/>
        <v>0.22284000000000001</v>
      </c>
      <c r="L72">
        <v>71</v>
      </c>
      <c r="M72">
        <v>302234</v>
      </c>
      <c r="N72">
        <f t="shared" si="8"/>
        <v>0.302234</v>
      </c>
      <c r="Q72">
        <v>71</v>
      </c>
      <c r="R72">
        <v>160856</v>
      </c>
      <c r="S72">
        <f t="shared" si="9"/>
        <v>0.160856</v>
      </c>
      <c r="V72">
        <v>71</v>
      </c>
      <c r="W72">
        <v>166749</v>
      </c>
      <c r="X72">
        <f t="shared" si="10"/>
        <v>0.16674900000000001</v>
      </c>
      <c r="AA72">
        <v>71</v>
      </c>
      <c r="AB72">
        <v>194162</v>
      </c>
      <c r="AC72">
        <f t="shared" si="11"/>
        <v>0.194162</v>
      </c>
    </row>
    <row r="73" spans="2:29" x14ac:dyDescent="0.25">
      <c r="B73">
        <v>72</v>
      </c>
      <c r="C73">
        <v>237252</v>
      </c>
      <c r="D73">
        <f t="shared" si="6"/>
        <v>0.23725199999999999</v>
      </c>
      <c r="G73">
        <v>72</v>
      </c>
      <c r="H73">
        <v>224981</v>
      </c>
      <c r="I73">
        <f t="shared" si="7"/>
        <v>0.22498099999999999</v>
      </c>
      <c r="L73">
        <v>72</v>
      </c>
      <c r="M73">
        <v>270467</v>
      </c>
      <c r="N73">
        <f t="shared" si="8"/>
        <v>0.27046700000000001</v>
      </c>
      <c r="Q73">
        <v>72</v>
      </c>
      <c r="R73">
        <v>182204</v>
      </c>
      <c r="S73">
        <f t="shared" si="9"/>
        <v>0.182204</v>
      </c>
      <c r="V73">
        <v>72</v>
      </c>
      <c r="W73">
        <v>128093</v>
      </c>
      <c r="X73">
        <f t="shared" si="10"/>
        <v>0.12809300000000001</v>
      </c>
      <c r="AA73">
        <v>72</v>
      </c>
      <c r="AB73">
        <v>191408</v>
      </c>
      <c r="AC73">
        <f t="shared" si="11"/>
        <v>0.19140799999999999</v>
      </c>
    </row>
    <row r="74" spans="2:29" x14ac:dyDescent="0.25">
      <c r="B74">
        <v>73</v>
      </c>
      <c r="C74">
        <v>237822</v>
      </c>
      <c r="D74">
        <f t="shared" si="6"/>
        <v>0.23782200000000001</v>
      </c>
      <c r="G74">
        <v>73</v>
      </c>
      <c r="H74">
        <v>219271</v>
      </c>
      <c r="I74">
        <f t="shared" si="7"/>
        <v>0.21927099999999999</v>
      </c>
      <c r="L74">
        <v>73</v>
      </c>
      <c r="M74">
        <v>268593</v>
      </c>
      <c r="N74">
        <f t="shared" si="8"/>
        <v>0.26859300000000003</v>
      </c>
      <c r="Q74">
        <v>73</v>
      </c>
      <c r="R74">
        <v>158512</v>
      </c>
      <c r="S74">
        <f t="shared" si="9"/>
        <v>0.15851199999999999</v>
      </c>
      <c r="V74">
        <v>73</v>
      </c>
      <c r="W74">
        <v>125367</v>
      </c>
      <c r="X74">
        <f t="shared" si="10"/>
        <v>0.12536700000000001</v>
      </c>
      <c r="AA74">
        <v>73</v>
      </c>
      <c r="AB74">
        <v>185598</v>
      </c>
      <c r="AC74">
        <f t="shared" si="11"/>
        <v>0.18559800000000001</v>
      </c>
    </row>
    <row r="75" spans="2:29" x14ac:dyDescent="0.25">
      <c r="B75">
        <v>74</v>
      </c>
      <c r="C75">
        <v>259164</v>
      </c>
      <c r="D75">
        <f t="shared" si="6"/>
        <v>0.25916400000000001</v>
      </c>
      <c r="G75">
        <v>74</v>
      </c>
      <c r="H75">
        <v>236709</v>
      </c>
      <c r="I75">
        <f t="shared" si="7"/>
        <v>0.236709</v>
      </c>
      <c r="L75">
        <v>74</v>
      </c>
      <c r="M75">
        <v>280882</v>
      </c>
      <c r="N75">
        <f t="shared" si="8"/>
        <v>0.28088200000000002</v>
      </c>
      <c r="Q75">
        <v>74</v>
      </c>
      <c r="R75">
        <v>188588</v>
      </c>
      <c r="S75">
        <f t="shared" si="9"/>
        <v>0.18858800000000001</v>
      </c>
      <c r="V75">
        <v>74</v>
      </c>
      <c r="W75">
        <v>126133</v>
      </c>
      <c r="X75">
        <f t="shared" si="10"/>
        <v>0.126133</v>
      </c>
      <c r="AA75">
        <v>74</v>
      </c>
      <c r="AB75">
        <v>228150</v>
      </c>
      <c r="AC75">
        <f t="shared" si="11"/>
        <v>0.22814999999999999</v>
      </c>
    </row>
    <row r="76" spans="2:29" x14ac:dyDescent="0.25">
      <c r="B76">
        <v>75</v>
      </c>
      <c r="C76">
        <v>239751</v>
      </c>
      <c r="D76">
        <f t="shared" si="6"/>
        <v>0.23975099999999999</v>
      </c>
      <c r="G76">
        <v>75</v>
      </c>
      <c r="H76">
        <v>231421</v>
      </c>
      <c r="I76">
        <f t="shared" si="7"/>
        <v>0.23142099999999999</v>
      </c>
      <c r="L76">
        <v>75</v>
      </c>
      <c r="M76">
        <v>286320</v>
      </c>
      <c r="N76">
        <f t="shared" si="8"/>
        <v>0.28632000000000002</v>
      </c>
      <c r="Q76">
        <v>75</v>
      </c>
      <c r="R76">
        <v>156525</v>
      </c>
      <c r="S76">
        <f t="shared" si="9"/>
        <v>0.156525</v>
      </c>
      <c r="V76">
        <v>75</v>
      </c>
      <c r="W76">
        <v>214894</v>
      </c>
      <c r="X76">
        <f t="shared" si="10"/>
        <v>0.214894</v>
      </c>
      <c r="AA76">
        <v>75</v>
      </c>
      <c r="AB76">
        <v>217681</v>
      </c>
      <c r="AC76">
        <f t="shared" si="11"/>
        <v>0.21768100000000001</v>
      </c>
    </row>
    <row r="77" spans="2:29" x14ac:dyDescent="0.25">
      <c r="B77">
        <v>76</v>
      </c>
      <c r="C77">
        <v>237726</v>
      </c>
      <c r="D77">
        <f t="shared" si="6"/>
        <v>0.23772599999999999</v>
      </c>
      <c r="G77">
        <v>76</v>
      </c>
      <c r="H77">
        <v>228881</v>
      </c>
      <c r="I77">
        <f t="shared" si="7"/>
        <v>0.228881</v>
      </c>
      <c r="L77">
        <v>76</v>
      </c>
      <c r="M77">
        <v>300088</v>
      </c>
      <c r="N77">
        <f t="shared" si="8"/>
        <v>0.30008800000000002</v>
      </c>
      <c r="Q77">
        <v>76</v>
      </c>
      <c r="R77">
        <v>187005</v>
      </c>
      <c r="S77">
        <f t="shared" si="9"/>
        <v>0.187005</v>
      </c>
      <c r="V77">
        <v>76</v>
      </c>
      <c r="W77">
        <v>180981</v>
      </c>
      <c r="X77">
        <f t="shared" si="10"/>
        <v>0.180981</v>
      </c>
      <c r="AA77">
        <v>76</v>
      </c>
      <c r="AB77">
        <v>242667</v>
      </c>
      <c r="AC77">
        <f t="shared" si="11"/>
        <v>0.24266699999999999</v>
      </c>
    </row>
    <row r="78" spans="2:29" x14ac:dyDescent="0.25">
      <c r="B78">
        <v>77</v>
      </c>
      <c r="C78">
        <v>237500</v>
      </c>
      <c r="D78">
        <f t="shared" si="6"/>
        <v>0.23749999999999999</v>
      </c>
      <c r="G78">
        <v>77</v>
      </c>
      <c r="H78">
        <v>256162</v>
      </c>
      <c r="I78">
        <f t="shared" si="7"/>
        <v>0.256162</v>
      </c>
      <c r="L78">
        <v>77</v>
      </c>
      <c r="M78">
        <v>272493</v>
      </c>
      <c r="N78">
        <f t="shared" si="8"/>
        <v>0.27249299999999999</v>
      </c>
      <c r="Q78">
        <v>77</v>
      </c>
      <c r="R78">
        <v>149789</v>
      </c>
      <c r="S78">
        <f t="shared" si="9"/>
        <v>0.14978900000000001</v>
      </c>
      <c r="V78">
        <v>77</v>
      </c>
      <c r="W78">
        <v>147206</v>
      </c>
      <c r="X78">
        <f t="shared" si="10"/>
        <v>0.147206</v>
      </c>
      <c r="AA78">
        <v>77</v>
      </c>
      <c r="AB78">
        <v>196037</v>
      </c>
      <c r="AC78">
        <f t="shared" si="11"/>
        <v>0.19603699999999999</v>
      </c>
    </row>
    <row r="79" spans="2:29" x14ac:dyDescent="0.25">
      <c r="B79">
        <v>78</v>
      </c>
      <c r="C79">
        <v>245829</v>
      </c>
      <c r="D79">
        <f t="shared" si="6"/>
        <v>0.24582899999999999</v>
      </c>
      <c r="G79">
        <v>78</v>
      </c>
      <c r="H79">
        <v>230128</v>
      </c>
      <c r="I79">
        <f t="shared" si="7"/>
        <v>0.230128</v>
      </c>
      <c r="L79">
        <v>78</v>
      </c>
      <c r="M79">
        <v>277418</v>
      </c>
      <c r="N79">
        <f t="shared" si="8"/>
        <v>0.277418</v>
      </c>
      <c r="Q79">
        <v>78</v>
      </c>
      <c r="R79">
        <v>174587</v>
      </c>
      <c r="S79">
        <f t="shared" si="9"/>
        <v>0.17458699999999999</v>
      </c>
      <c r="V79">
        <v>78</v>
      </c>
      <c r="W79">
        <v>170086</v>
      </c>
      <c r="X79">
        <f t="shared" si="10"/>
        <v>0.17008599999999999</v>
      </c>
      <c r="AA79">
        <v>78</v>
      </c>
      <c r="AB79">
        <v>205709</v>
      </c>
      <c r="AC79">
        <f t="shared" si="11"/>
        <v>0.205709</v>
      </c>
    </row>
    <row r="80" spans="2:29" x14ac:dyDescent="0.25">
      <c r="B80">
        <v>79</v>
      </c>
      <c r="C80">
        <v>236770</v>
      </c>
      <c r="D80">
        <f t="shared" si="6"/>
        <v>0.23677000000000001</v>
      </c>
      <c r="G80">
        <v>79</v>
      </c>
      <c r="H80">
        <v>227116</v>
      </c>
      <c r="I80">
        <f t="shared" si="7"/>
        <v>0.22711600000000001</v>
      </c>
      <c r="L80">
        <v>79</v>
      </c>
      <c r="M80">
        <v>273870</v>
      </c>
      <c r="N80">
        <f t="shared" si="8"/>
        <v>0.27387</v>
      </c>
      <c r="Q80">
        <v>79</v>
      </c>
      <c r="R80">
        <v>153835</v>
      </c>
      <c r="S80">
        <f t="shared" si="9"/>
        <v>0.153835</v>
      </c>
      <c r="V80">
        <v>79</v>
      </c>
      <c r="W80">
        <v>191127</v>
      </c>
      <c r="X80">
        <f t="shared" si="10"/>
        <v>0.19112699999999999</v>
      </c>
      <c r="AA80">
        <v>79</v>
      </c>
      <c r="AB80">
        <v>220477</v>
      </c>
      <c r="AC80">
        <f t="shared" si="11"/>
        <v>0.22047700000000001</v>
      </c>
    </row>
    <row r="81" spans="2:29" x14ac:dyDescent="0.25">
      <c r="B81">
        <v>80</v>
      </c>
      <c r="C81">
        <v>287726</v>
      </c>
      <c r="D81">
        <f t="shared" si="6"/>
        <v>0.28772599999999998</v>
      </c>
      <c r="G81">
        <v>80</v>
      </c>
      <c r="H81">
        <v>290786</v>
      </c>
      <c r="I81">
        <f t="shared" si="7"/>
        <v>0.29078599999999999</v>
      </c>
      <c r="L81">
        <v>80</v>
      </c>
      <c r="M81">
        <v>263758</v>
      </c>
      <c r="N81">
        <f t="shared" si="8"/>
        <v>0.26375799999999999</v>
      </c>
      <c r="Q81">
        <v>80</v>
      </c>
      <c r="R81">
        <v>151449</v>
      </c>
      <c r="S81">
        <f t="shared" si="9"/>
        <v>0.151449</v>
      </c>
      <c r="V81">
        <v>80</v>
      </c>
      <c r="W81">
        <v>190560</v>
      </c>
      <c r="X81">
        <f t="shared" si="10"/>
        <v>0.19056000000000001</v>
      </c>
      <c r="AA81">
        <v>80</v>
      </c>
      <c r="AB81">
        <v>221097</v>
      </c>
      <c r="AC81">
        <f t="shared" si="11"/>
        <v>0.22109699999999999</v>
      </c>
    </row>
    <row r="82" spans="2:29" x14ac:dyDescent="0.25">
      <c r="B82">
        <v>81</v>
      </c>
      <c r="C82">
        <v>203991</v>
      </c>
      <c r="D82">
        <f t="shared" si="6"/>
        <v>0.20399100000000001</v>
      </c>
      <c r="G82">
        <v>81</v>
      </c>
      <c r="H82">
        <v>264923</v>
      </c>
      <c r="I82">
        <f t="shared" si="7"/>
        <v>0.26492300000000002</v>
      </c>
      <c r="L82">
        <v>81</v>
      </c>
      <c r="M82">
        <v>217830</v>
      </c>
      <c r="N82">
        <f t="shared" si="8"/>
        <v>0.21783</v>
      </c>
      <c r="Q82">
        <v>81</v>
      </c>
      <c r="R82">
        <v>117528</v>
      </c>
      <c r="S82">
        <f t="shared" si="9"/>
        <v>0.11752799999999999</v>
      </c>
      <c r="V82">
        <v>81</v>
      </c>
      <c r="W82">
        <v>189939</v>
      </c>
      <c r="X82">
        <f t="shared" si="10"/>
        <v>0.189939</v>
      </c>
      <c r="AA82">
        <v>81</v>
      </c>
      <c r="AB82">
        <v>217279</v>
      </c>
      <c r="AC82">
        <f t="shared" si="11"/>
        <v>0.217279</v>
      </c>
    </row>
    <row r="83" spans="2:29" x14ac:dyDescent="0.25">
      <c r="B83">
        <v>82</v>
      </c>
      <c r="C83">
        <v>201707</v>
      </c>
      <c r="D83">
        <f t="shared" si="6"/>
        <v>0.201707</v>
      </c>
      <c r="G83">
        <v>82</v>
      </c>
      <c r="H83">
        <v>239328</v>
      </c>
      <c r="I83">
        <f t="shared" si="7"/>
        <v>0.23932800000000001</v>
      </c>
      <c r="L83">
        <v>82</v>
      </c>
      <c r="M83">
        <v>228803</v>
      </c>
      <c r="N83">
        <f t="shared" si="8"/>
        <v>0.22880300000000001</v>
      </c>
      <c r="Q83">
        <v>82</v>
      </c>
      <c r="R83">
        <v>190325</v>
      </c>
      <c r="S83">
        <f t="shared" si="9"/>
        <v>0.19032499999999999</v>
      </c>
      <c r="V83">
        <v>82</v>
      </c>
      <c r="W83">
        <v>210069</v>
      </c>
      <c r="X83">
        <f t="shared" si="10"/>
        <v>0.21006900000000001</v>
      </c>
      <c r="AA83">
        <v>82</v>
      </c>
      <c r="AB83">
        <v>238078</v>
      </c>
      <c r="AC83">
        <f t="shared" si="11"/>
        <v>0.23807800000000001</v>
      </c>
    </row>
    <row r="84" spans="2:29" x14ac:dyDescent="0.25">
      <c r="B84">
        <v>83</v>
      </c>
      <c r="C84">
        <v>236427</v>
      </c>
      <c r="D84">
        <f t="shared" si="6"/>
        <v>0.236427</v>
      </c>
      <c r="G84">
        <v>83</v>
      </c>
      <c r="H84">
        <v>230200</v>
      </c>
      <c r="I84">
        <f t="shared" si="7"/>
        <v>0.23019999999999999</v>
      </c>
      <c r="L84">
        <v>83</v>
      </c>
      <c r="M84">
        <v>211857</v>
      </c>
      <c r="N84">
        <f t="shared" si="8"/>
        <v>0.21185699999999999</v>
      </c>
      <c r="Q84">
        <v>83</v>
      </c>
      <c r="R84">
        <v>162924</v>
      </c>
      <c r="S84">
        <f t="shared" si="9"/>
        <v>0.16292400000000001</v>
      </c>
      <c r="V84">
        <v>83</v>
      </c>
      <c r="W84">
        <v>179252</v>
      </c>
      <c r="X84">
        <f t="shared" si="10"/>
        <v>0.17925199999999999</v>
      </c>
      <c r="AA84">
        <v>83</v>
      </c>
      <c r="AB84">
        <v>222817</v>
      </c>
      <c r="AC84">
        <f t="shared" si="11"/>
        <v>0.22281699999999999</v>
      </c>
    </row>
    <row r="85" spans="2:29" x14ac:dyDescent="0.25">
      <c r="B85">
        <v>84</v>
      </c>
      <c r="C85">
        <v>255793</v>
      </c>
      <c r="D85">
        <f t="shared" si="6"/>
        <v>0.25579299999999999</v>
      </c>
      <c r="G85">
        <v>84</v>
      </c>
      <c r="H85">
        <v>260861</v>
      </c>
      <c r="I85">
        <f t="shared" si="7"/>
        <v>0.26086100000000001</v>
      </c>
      <c r="L85">
        <v>84</v>
      </c>
      <c r="M85">
        <v>279895</v>
      </c>
      <c r="N85">
        <f t="shared" si="8"/>
        <v>0.279895</v>
      </c>
      <c r="Q85">
        <v>84</v>
      </c>
      <c r="R85">
        <v>161714</v>
      </c>
      <c r="S85">
        <f t="shared" si="9"/>
        <v>0.161714</v>
      </c>
      <c r="V85">
        <v>84</v>
      </c>
      <c r="W85">
        <v>211663</v>
      </c>
      <c r="X85">
        <f t="shared" si="10"/>
        <v>0.21166299999999999</v>
      </c>
      <c r="AA85">
        <v>84</v>
      </c>
      <c r="AB85">
        <v>242054</v>
      </c>
      <c r="AC85">
        <f t="shared" si="11"/>
        <v>0.24205399999999999</v>
      </c>
    </row>
    <row r="86" spans="2:29" x14ac:dyDescent="0.25">
      <c r="B86">
        <v>85</v>
      </c>
      <c r="C86">
        <v>296697</v>
      </c>
      <c r="D86">
        <f t="shared" si="6"/>
        <v>0.29669699999999999</v>
      </c>
      <c r="G86">
        <v>85</v>
      </c>
      <c r="H86">
        <v>243628</v>
      </c>
      <c r="I86">
        <f t="shared" si="7"/>
        <v>0.24362800000000001</v>
      </c>
      <c r="L86">
        <v>85</v>
      </c>
      <c r="M86">
        <v>281877</v>
      </c>
      <c r="N86">
        <f t="shared" si="8"/>
        <v>0.28187699999999999</v>
      </c>
      <c r="Q86">
        <v>85</v>
      </c>
      <c r="R86">
        <v>185981</v>
      </c>
      <c r="S86">
        <f t="shared" si="9"/>
        <v>0.18598100000000001</v>
      </c>
      <c r="V86">
        <v>85</v>
      </c>
      <c r="W86">
        <v>167415</v>
      </c>
      <c r="X86">
        <f t="shared" si="10"/>
        <v>0.16741500000000001</v>
      </c>
      <c r="AA86">
        <v>85</v>
      </c>
      <c r="AB86">
        <v>192726</v>
      </c>
      <c r="AC86">
        <f t="shared" si="11"/>
        <v>0.19272600000000001</v>
      </c>
    </row>
    <row r="87" spans="2:29" x14ac:dyDescent="0.25">
      <c r="B87">
        <v>86</v>
      </c>
      <c r="C87">
        <v>251213</v>
      </c>
      <c r="D87">
        <f t="shared" si="6"/>
        <v>0.25121300000000002</v>
      </c>
      <c r="G87">
        <v>86</v>
      </c>
      <c r="H87">
        <v>231348</v>
      </c>
      <c r="I87">
        <f t="shared" si="7"/>
        <v>0.231348</v>
      </c>
      <c r="L87">
        <v>86</v>
      </c>
      <c r="M87">
        <v>213922</v>
      </c>
      <c r="N87">
        <f t="shared" si="8"/>
        <v>0.213922</v>
      </c>
      <c r="Q87">
        <v>86</v>
      </c>
      <c r="R87">
        <v>183635</v>
      </c>
      <c r="S87">
        <f t="shared" si="9"/>
        <v>0.18363499999999999</v>
      </c>
      <c r="V87">
        <v>86</v>
      </c>
      <c r="W87">
        <v>135122</v>
      </c>
      <c r="X87">
        <f t="shared" si="10"/>
        <v>0.13512199999999999</v>
      </c>
      <c r="AA87">
        <v>86</v>
      </c>
      <c r="AB87">
        <v>202820</v>
      </c>
      <c r="AC87">
        <f t="shared" si="11"/>
        <v>0.20282</v>
      </c>
    </row>
    <row r="88" spans="2:29" x14ac:dyDescent="0.25">
      <c r="B88">
        <v>87</v>
      </c>
      <c r="C88">
        <v>245798</v>
      </c>
      <c r="D88">
        <f t="shared" si="6"/>
        <v>0.24579799999999999</v>
      </c>
      <c r="G88">
        <v>87</v>
      </c>
      <c r="H88">
        <v>230902</v>
      </c>
      <c r="I88">
        <f t="shared" si="7"/>
        <v>0.230902</v>
      </c>
      <c r="L88">
        <v>87</v>
      </c>
      <c r="M88">
        <v>278298</v>
      </c>
      <c r="N88">
        <f t="shared" si="8"/>
        <v>0.27829799999999999</v>
      </c>
      <c r="Q88">
        <v>87</v>
      </c>
      <c r="R88">
        <v>187810</v>
      </c>
      <c r="S88">
        <f t="shared" si="9"/>
        <v>0.18781</v>
      </c>
      <c r="V88">
        <v>87</v>
      </c>
      <c r="W88">
        <v>130761</v>
      </c>
      <c r="X88">
        <f t="shared" si="10"/>
        <v>0.13076099999999999</v>
      </c>
      <c r="AA88">
        <v>87</v>
      </c>
      <c r="AB88">
        <v>226942</v>
      </c>
      <c r="AC88">
        <f t="shared" si="11"/>
        <v>0.226942</v>
      </c>
    </row>
    <row r="89" spans="2:29" x14ac:dyDescent="0.25">
      <c r="B89">
        <v>88</v>
      </c>
      <c r="C89">
        <v>232469</v>
      </c>
      <c r="D89">
        <f t="shared" si="6"/>
        <v>0.23246900000000001</v>
      </c>
      <c r="G89">
        <v>88</v>
      </c>
      <c r="H89">
        <v>223335</v>
      </c>
      <c r="I89">
        <f t="shared" si="7"/>
        <v>0.22333500000000001</v>
      </c>
      <c r="L89">
        <v>88</v>
      </c>
      <c r="M89">
        <v>273007</v>
      </c>
      <c r="N89">
        <f t="shared" si="8"/>
        <v>0.273007</v>
      </c>
      <c r="Q89">
        <v>88</v>
      </c>
      <c r="R89">
        <v>208637</v>
      </c>
      <c r="S89">
        <f t="shared" si="9"/>
        <v>0.20863699999999999</v>
      </c>
      <c r="V89">
        <v>88</v>
      </c>
      <c r="W89">
        <v>179807</v>
      </c>
      <c r="X89">
        <f t="shared" si="10"/>
        <v>0.17980699999999999</v>
      </c>
      <c r="AA89">
        <v>88</v>
      </c>
      <c r="AB89">
        <v>238354</v>
      </c>
      <c r="AC89">
        <f t="shared" si="11"/>
        <v>0.23835400000000001</v>
      </c>
    </row>
    <row r="90" spans="2:29" x14ac:dyDescent="0.25">
      <c r="B90">
        <v>89</v>
      </c>
      <c r="C90">
        <v>271890</v>
      </c>
      <c r="D90">
        <f t="shared" si="6"/>
        <v>0.27189000000000002</v>
      </c>
      <c r="G90">
        <v>89</v>
      </c>
      <c r="H90">
        <v>180676</v>
      </c>
      <c r="I90">
        <f t="shared" si="7"/>
        <v>0.180676</v>
      </c>
      <c r="L90">
        <v>89</v>
      </c>
      <c r="M90">
        <v>270652</v>
      </c>
      <c r="N90">
        <f t="shared" si="8"/>
        <v>0.270652</v>
      </c>
      <c r="Q90">
        <v>89</v>
      </c>
      <c r="R90">
        <v>191801</v>
      </c>
      <c r="S90">
        <f t="shared" si="9"/>
        <v>0.191801</v>
      </c>
      <c r="V90">
        <v>89</v>
      </c>
      <c r="W90">
        <v>178484</v>
      </c>
      <c r="X90">
        <f t="shared" si="10"/>
        <v>0.178484</v>
      </c>
      <c r="AA90">
        <v>89</v>
      </c>
      <c r="AB90">
        <v>210190</v>
      </c>
      <c r="AC90">
        <f t="shared" si="11"/>
        <v>0.21018999999999999</v>
      </c>
    </row>
    <row r="91" spans="2:29" x14ac:dyDescent="0.25">
      <c r="B91">
        <v>90</v>
      </c>
      <c r="C91">
        <v>243442</v>
      </c>
      <c r="D91">
        <f t="shared" si="6"/>
        <v>0.24344199999999999</v>
      </c>
      <c r="G91">
        <v>90</v>
      </c>
      <c r="H91">
        <v>232477</v>
      </c>
      <c r="I91">
        <f t="shared" si="7"/>
        <v>0.23247699999999999</v>
      </c>
      <c r="L91">
        <v>90</v>
      </c>
      <c r="M91">
        <v>281930</v>
      </c>
      <c r="N91">
        <f t="shared" si="8"/>
        <v>0.28193000000000001</v>
      </c>
      <c r="Q91">
        <v>90</v>
      </c>
      <c r="R91">
        <v>168511</v>
      </c>
      <c r="S91">
        <f t="shared" si="9"/>
        <v>0.16851099999999999</v>
      </c>
      <c r="V91">
        <v>90</v>
      </c>
      <c r="W91">
        <v>186576</v>
      </c>
      <c r="X91">
        <f t="shared" si="10"/>
        <v>0.18657599999999999</v>
      </c>
      <c r="AA91">
        <v>90</v>
      </c>
      <c r="AB91">
        <v>232007</v>
      </c>
      <c r="AC91">
        <f t="shared" si="11"/>
        <v>0.23200699999999999</v>
      </c>
    </row>
    <row r="92" spans="2:29" x14ac:dyDescent="0.25">
      <c r="B92">
        <v>91</v>
      </c>
      <c r="C92">
        <v>253442</v>
      </c>
      <c r="D92">
        <f t="shared" si="6"/>
        <v>0.253442</v>
      </c>
      <c r="G92">
        <v>91</v>
      </c>
      <c r="H92">
        <v>240496</v>
      </c>
      <c r="I92">
        <f t="shared" si="7"/>
        <v>0.24049599999999999</v>
      </c>
      <c r="L92">
        <v>91</v>
      </c>
      <c r="M92">
        <v>281274</v>
      </c>
      <c r="N92">
        <f t="shared" si="8"/>
        <v>0.28127400000000002</v>
      </c>
      <c r="Q92">
        <v>91</v>
      </c>
      <c r="R92">
        <v>164473</v>
      </c>
      <c r="S92">
        <f t="shared" si="9"/>
        <v>0.16447300000000001</v>
      </c>
      <c r="V92">
        <v>91</v>
      </c>
      <c r="W92">
        <v>192405</v>
      </c>
      <c r="X92">
        <f t="shared" si="10"/>
        <v>0.19240499999999999</v>
      </c>
      <c r="AA92">
        <v>91</v>
      </c>
      <c r="AB92">
        <v>212456</v>
      </c>
      <c r="AC92">
        <f t="shared" si="11"/>
        <v>0.21245600000000001</v>
      </c>
    </row>
    <row r="93" spans="2:29" x14ac:dyDescent="0.25">
      <c r="B93">
        <v>92</v>
      </c>
      <c r="C93">
        <v>245340</v>
      </c>
      <c r="D93">
        <f t="shared" si="6"/>
        <v>0.24534</v>
      </c>
      <c r="G93">
        <v>92</v>
      </c>
      <c r="H93">
        <v>233195</v>
      </c>
      <c r="I93">
        <f t="shared" si="7"/>
        <v>0.23319500000000001</v>
      </c>
      <c r="L93">
        <v>92</v>
      </c>
      <c r="M93">
        <v>298379</v>
      </c>
      <c r="N93">
        <f t="shared" si="8"/>
        <v>0.29837900000000001</v>
      </c>
      <c r="Q93">
        <v>92</v>
      </c>
      <c r="R93">
        <v>187569</v>
      </c>
      <c r="S93">
        <f t="shared" si="9"/>
        <v>0.18756900000000001</v>
      </c>
      <c r="V93">
        <v>92</v>
      </c>
      <c r="W93">
        <v>203008</v>
      </c>
      <c r="X93">
        <f t="shared" si="10"/>
        <v>0.20300799999999999</v>
      </c>
      <c r="AA93">
        <v>92</v>
      </c>
      <c r="AB93">
        <v>217282</v>
      </c>
      <c r="AC93">
        <f t="shared" si="11"/>
        <v>0.217282</v>
      </c>
    </row>
    <row r="94" spans="2:29" x14ac:dyDescent="0.25">
      <c r="B94">
        <v>93</v>
      </c>
      <c r="C94">
        <v>244896</v>
      </c>
      <c r="D94">
        <f t="shared" si="6"/>
        <v>0.244896</v>
      </c>
      <c r="G94">
        <v>93</v>
      </c>
      <c r="H94">
        <v>229209</v>
      </c>
      <c r="I94">
        <f t="shared" si="7"/>
        <v>0.229209</v>
      </c>
      <c r="L94">
        <v>93</v>
      </c>
      <c r="M94">
        <v>285073</v>
      </c>
      <c r="N94">
        <f t="shared" si="8"/>
        <v>0.28507300000000002</v>
      </c>
      <c r="Q94">
        <v>93</v>
      </c>
      <c r="R94">
        <v>203760</v>
      </c>
      <c r="S94">
        <f t="shared" si="9"/>
        <v>0.20376</v>
      </c>
      <c r="V94">
        <v>93</v>
      </c>
      <c r="W94">
        <v>227637</v>
      </c>
      <c r="X94">
        <f t="shared" si="10"/>
        <v>0.22763700000000001</v>
      </c>
      <c r="AA94">
        <v>93</v>
      </c>
      <c r="AB94">
        <v>218901</v>
      </c>
      <c r="AC94">
        <f t="shared" si="11"/>
        <v>0.21890100000000001</v>
      </c>
    </row>
    <row r="95" spans="2:29" x14ac:dyDescent="0.25">
      <c r="B95">
        <v>94</v>
      </c>
      <c r="C95">
        <v>244900</v>
      </c>
      <c r="D95">
        <f t="shared" si="6"/>
        <v>0.24490000000000001</v>
      </c>
      <c r="G95">
        <v>94</v>
      </c>
      <c r="H95">
        <v>225931</v>
      </c>
      <c r="I95">
        <f t="shared" si="7"/>
        <v>0.22593099999999999</v>
      </c>
      <c r="L95">
        <v>94</v>
      </c>
      <c r="M95">
        <v>272289</v>
      </c>
      <c r="N95">
        <f t="shared" si="8"/>
        <v>0.272289</v>
      </c>
      <c r="Q95">
        <v>94</v>
      </c>
      <c r="R95">
        <v>165232</v>
      </c>
      <c r="S95">
        <f t="shared" si="9"/>
        <v>0.16523199999999999</v>
      </c>
      <c r="V95">
        <v>94</v>
      </c>
      <c r="W95">
        <v>194538</v>
      </c>
      <c r="X95">
        <f t="shared" si="10"/>
        <v>0.19453799999999999</v>
      </c>
      <c r="AA95">
        <v>94</v>
      </c>
      <c r="AB95">
        <v>217859</v>
      </c>
      <c r="AC95">
        <f t="shared" si="11"/>
        <v>0.217859</v>
      </c>
    </row>
    <row r="96" spans="2:29" x14ac:dyDescent="0.25">
      <c r="B96">
        <v>95</v>
      </c>
      <c r="C96">
        <v>248898</v>
      </c>
      <c r="D96">
        <f t="shared" si="6"/>
        <v>0.24889800000000001</v>
      </c>
      <c r="G96">
        <v>95</v>
      </c>
      <c r="H96">
        <v>231800</v>
      </c>
      <c r="I96">
        <f t="shared" si="7"/>
        <v>0.23180000000000001</v>
      </c>
      <c r="L96">
        <v>95</v>
      </c>
      <c r="M96">
        <v>266310</v>
      </c>
      <c r="N96">
        <f t="shared" si="8"/>
        <v>0.26630999999999999</v>
      </c>
      <c r="Q96">
        <v>95</v>
      </c>
      <c r="R96">
        <v>164000</v>
      </c>
      <c r="S96">
        <f t="shared" si="9"/>
        <v>0.16400000000000001</v>
      </c>
      <c r="V96">
        <v>95</v>
      </c>
      <c r="W96">
        <v>200705</v>
      </c>
      <c r="X96">
        <f t="shared" si="10"/>
        <v>0.20070499999999999</v>
      </c>
      <c r="AA96">
        <v>95</v>
      </c>
      <c r="AB96">
        <v>222693</v>
      </c>
      <c r="AC96">
        <f t="shared" si="11"/>
        <v>0.222693</v>
      </c>
    </row>
    <row r="97" spans="2:29" x14ac:dyDescent="0.25">
      <c r="B97">
        <v>96</v>
      </c>
      <c r="C97">
        <v>243597</v>
      </c>
      <c r="D97">
        <f t="shared" si="6"/>
        <v>0.24359700000000001</v>
      </c>
      <c r="G97">
        <v>96</v>
      </c>
      <c r="H97">
        <v>235361</v>
      </c>
      <c r="I97">
        <f t="shared" si="7"/>
        <v>0.23536099999999999</v>
      </c>
      <c r="L97">
        <v>96</v>
      </c>
      <c r="M97">
        <v>269636</v>
      </c>
      <c r="N97">
        <f t="shared" si="8"/>
        <v>0.26963599999999999</v>
      </c>
      <c r="Q97">
        <v>96</v>
      </c>
      <c r="R97">
        <v>181069</v>
      </c>
      <c r="S97">
        <f t="shared" si="9"/>
        <v>0.18106900000000001</v>
      </c>
      <c r="V97">
        <v>96</v>
      </c>
      <c r="W97">
        <v>192969</v>
      </c>
      <c r="X97">
        <f t="shared" si="10"/>
        <v>0.192969</v>
      </c>
      <c r="AA97">
        <v>96</v>
      </c>
      <c r="AB97">
        <v>212941</v>
      </c>
      <c r="AC97">
        <f t="shared" si="11"/>
        <v>0.21294099999999999</v>
      </c>
    </row>
    <row r="98" spans="2:29" x14ac:dyDescent="0.25">
      <c r="B98">
        <v>97</v>
      </c>
      <c r="C98">
        <v>245914</v>
      </c>
      <c r="D98">
        <f t="shared" si="6"/>
        <v>0.24591399999999999</v>
      </c>
      <c r="G98">
        <v>97</v>
      </c>
      <c r="H98">
        <v>225265</v>
      </c>
      <c r="I98">
        <f t="shared" si="7"/>
        <v>0.22526499999999999</v>
      </c>
      <c r="L98">
        <v>97</v>
      </c>
      <c r="M98">
        <v>268783</v>
      </c>
      <c r="N98">
        <f t="shared" si="8"/>
        <v>0.26878299999999999</v>
      </c>
      <c r="Q98">
        <v>97</v>
      </c>
      <c r="R98">
        <v>172955</v>
      </c>
      <c r="S98">
        <f t="shared" si="9"/>
        <v>0.172955</v>
      </c>
      <c r="V98">
        <v>97</v>
      </c>
      <c r="W98">
        <v>187601</v>
      </c>
      <c r="X98">
        <f t="shared" si="10"/>
        <v>0.18760099999999999</v>
      </c>
      <c r="AA98">
        <v>97</v>
      </c>
      <c r="AB98">
        <v>217977</v>
      </c>
      <c r="AC98">
        <f t="shared" si="11"/>
        <v>0.217977</v>
      </c>
    </row>
    <row r="99" spans="2:29" x14ac:dyDescent="0.25">
      <c r="B99">
        <v>98</v>
      </c>
      <c r="C99">
        <v>245309</v>
      </c>
      <c r="D99">
        <f t="shared" si="6"/>
        <v>0.245309</v>
      </c>
      <c r="G99">
        <v>98</v>
      </c>
      <c r="H99">
        <v>228658</v>
      </c>
      <c r="I99">
        <f t="shared" si="7"/>
        <v>0.228658</v>
      </c>
      <c r="L99">
        <v>98</v>
      </c>
      <c r="M99">
        <v>331125</v>
      </c>
      <c r="N99">
        <f t="shared" si="8"/>
        <v>0.331125</v>
      </c>
      <c r="Q99">
        <v>98</v>
      </c>
      <c r="R99">
        <v>177207</v>
      </c>
      <c r="S99">
        <f t="shared" si="9"/>
        <v>0.177207</v>
      </c>
      <c r="V99">
        <v>98</v>
      </c>
      <c r="W99">
        <v>194683</v>
      </c>
      <c r="X99">
        <f t="shared" si="10"/>
        <v>0.19468299999999999</v>
      </c>
      <c r="AA99">
        <v>98</v>
      </c>
      <c r="AB99">
        <v>232843</v>
      </c>
      <c r="AC99">
        <f t="shared" si="11"/>
        <v>0.23284299999999999</v>
      </c>
    </row>
    <row r="100" spans="2:29" x14ac:dyDescent="0.25">
      <c r="B100">
        <v>99</v>
      </c>
      <c r="C100">
        <v>247086</v>
      </c>
      <c r="D100">
        <f t="shared" si="6"/>
        <v>0.247086</v>
      </c>
      <c r="G100">
        <v>99</v>
      </c>
      <c r="H100">
        <v>238421</v>
      </c>
      <c r="I100">
        <f t="shared" si="7"/>
        <v>0.23842099999999999</v>
      </c>
      <c r="L100">
        <v>99</v>
      </c>
      <c r="M100">
        <v>217518</v>
      </c>
      <c r="N100">
        <f t="shared" si="8"/>
        <v>0.21751799999999999</v>
      </c>
      <c r="Q100">
        <v>99</v>
      </c>
      <c r="R100">
        <v>201253</v>
      </c>
      <c r="S100">
        <f t="shared" si="9"/>
        <v>0.20125299999999999</v>
      </c>
      <c r="V100">
        <v>99</v>
      </c>
      <c r="W100">
        <v>214246</v>
      </c>
      <c r="X100">
        <f t="shared" si="10"/>
        <v>0.21424599999999999</v>
      </c>
      <c r="AA100">
        <v>99</v>
      </c>
      <c r="AB100">
        <v>250021</v>
      </c>
      <c r="AC100">
        <f t="shared" si="11"/>
        <v>0.25002099999999999</v>
      </c>
    </row>
    <row r="101" spans="2:29" x14ac:dyDescent="0.25">
      <c r="B101">
        <v>100</v>
      </c>
      <c r="C101">
        <v>245722</v>
      </c>
      <c r="D101">
        <f t="shared" si="6"/>
        <v>0.245722</v>
      </c>
      <c r="G101">
        <v>100</v>
      </c>
      <c r="H101">
        <v>230382</v>
      </c>
      <c r="I101">
        <f t="shared" si="7"/>
        <v>0.230382</v>
      </c>
      <c r="L101">
        <v>100</v>
      </c>
      <c r="M101">
        <v>209996</v>
      </c>
      <c r="N101">
        <f t="shared" si="8"/>
        <v>0.20999599999999999</v>
      </c>
      <c r="Q101">
        <v>100</v>
      </c>
      <c r="R101">
        <v>208036</v>
      </c>
      <c r="S101">
        <f t="shared" si="9"/>
        <v>0.208036</v>
      </c>
      <c r="V101">
        <v>100</v>
      </c>
      <c r="W101">
        <v>202926</v>
      </c>
      <c r="X101">
        <f t="shared" si="10"/>
        <v>0.202926</v>
      </c>
      <c r="AA101">
        <v>100</v>
      </c>
      <c r="AB101">
        <v>245035</v>
      </c>
      <c r="AC101">
        <f t="shared" si="11"/>
        <v>0.245035</v>
      </c>
    </row>
    <row r="102" spans="2:29" x14ac:dyDescent="0.25">
      <c r="B102" t="s">
        <v>9</v>
      </c>
      <c r="C102">
        <f>SUM(C2:C101)/100</f>
        <v>291620.36</v>
      </c>
      <c r="D102">
        <f>C102/1000000</f>
        <v>0.29162035999999997</v>
      </c>
      <c r="G102" t="s">
        <v>9</v>
      </c>
      <c r="H102">
        <f>SUM(H2:H101)/100</f>
        <v>251160.6</v>
      </c>
      <c r="I102">
        <f>H102/1000000</f>
        <v>0.25116060000000001</v>
      </c>
      <c r="L102" t="s">
        <v>9</v>
      </c>
      <c r="M102">
        <f>SUM(M2:M101)/100</f>
        <v>363004.01</v>
      </c>
      <c r="N102">
        <f t="shared" si="8"/>
        <v>0.36300400999999999</v>
      </c>
      <c r="Q102" t="s">
        <v>9</v>
      </c>
      <c r="R102">
        <f>SUM(R2:R101)/100</f>
        <v>200584.57</v>
      </c>
      <c r="S102">
        <f t="shared" si="9"/>
        <v>0.20058457000000002</v>
      </c>
      <c r="V102" t="s">
        <v>9</v>
      </c>
      <c r="W102">
        <f>SUM(W2:W101)/100</f>
        <v>234317.59</v>
      </c>
      <c r="X102">
        <f t="shared" si="10"/>
        <v>0.23431758999999999</v>
      </c>
      <c r="AA102" t="s">
        <v>9</v>
      </c>
      <c r="AB102">
        <f>SUM(AB2:AB101)/100</f>
        <v>286183.92</v>
      </c>
      <c r="AC102">
        <f t="shared" si="11"/>
        <v>0.28618391999999998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A109" zoomScale="65" workbookViewId="0">
      <selection activeCell="P149" sqref="P149"/>
    </sheetView>
  </sheetViews>
  <sheetFormatPr defaultRowHeight="15" x14ac:dyDescent="0.25"/>
  <cols>
    <col min="2" max="2" width="9.140625" bestFit="1" customWidth="1"/>
    <col min="3" max="3" width="10.85546875" bestFit="1" customWidth="1"/>
    <col min="4" max="4" width="9.140625" bestFit="1" customWidth="1"/>
    <col min="7" max="7" width="9.140625" bestFit="1" customWidth="1"/>
    <col min="8" max="8" width="9.7109375" bestFit="1" customWidth="1"/>
    <col min="9" max="9" width="9.140625" bestFit="1" customWidth="1"/>
    <col min="12" max="12" width="9.140625" bestFit="1" customWidth="1"/>
    <col min="13" max="13" width="9.7109375" bestFit="1" customWidth="1"/>
    <col min="14" max="14" width="9.140625" bestFit="1" customWidth="1"/>
    <col min="17" max="17" width="9.140625" bestFit="1" customWidth="1"/>
    <col min="18" max="18" width="9.7109375" bestFit="1" customWidth="1"/>
    <col min="19" max="19" width="9.140625" bestFit="1" customWidth="1"/>
    <col min="22" max="22" width="9.140625" bestFit="1" customWidth="1"/>
    <col min="23" max="23" width="9.7109375" bestFit="1" customWidth="1"/>
    <col min="24" max="24" width="9.140625" bestFit="1" customWidth="1"/>
    <col min="27" max="27" width="9.140625" bestFit="1" customWidth="1"/>
    <col min="28" max="28" width="9.7109375" bestFit="1" customWidth="1"/>
    <col min="29" max="29" width="9.140625" bestFit="1" customWidth="1"/>
  </cols>
  <sheetData>
    <row r="1" spans="1:29" x14ac:dyDescent="0.25">
      <c r="A1" t="s">
        <v>4</v>
      </c>
      <c r="B1" t="s">
        <v>6</v>
      </c>
      <c r="C1" t="s">
        <v>1</v>
      </c>
      <c r="D1" t="s">
        <v>3</v>
      </c>
      <c r="F1" t="s">
        <v>7</v>
      </c>
      <c r="G1" t="s">
        <v>6</v>
      </c>
      <c r="H1" t="s">
        <v>1</v>
      </c>
      <c r="I1" t="s">
        <v>3</v>
      </c>
      <c r="K1" t="s">
        <v>8</v>
      </c>
      <c r="L1" t="s">
        <v>6</v>
      </c>
      <c r="M1" t="s">
        <v>1</v>
      </c>
      <c r="N1" t="s">
        <v>3</v>
      </c>
      <c r="P1" t="s">
        <v>4</v>
      </c>
      <c r="Q1" t="s">
        <v>10</v>
      </c>
      <c r="R1" t="s">
        <v>1</v>
      </c>
      <c r="S1" t="s">
        <v>3</v>
      </c>
      <c r="U1" t="s">
        <v>7</v>
      </c>
      <c r="V1" t="s">
        <v>10</v>
      </c>
      <c r="W1" t="s">
        <v>1</v>
      </c>
      <c r="X1" t="s">
        <v>3</v>
      </c>
      <c r="Z1" t="s">
        <v>8</v>
      </c>
      <c r="AA1" t="s">
        <v>10</v>
      </c>
      <c r="AB1" t="s">
        <v>1</v>
      </c>
      <c r="AC1" t="s">
        <v>3</v>
      </c>
    </row>
    <row r="2" spans="1:29" x14ac:dyDescent="0.25">
      <c r="A2" t="s">
        <v>2</v>
      </c>
      <c r="B2">
        <v>1</v>
      </c>
      <c r="C2">
        <v>80512311</v>
      </c>
      <c r="D2">
        <f>C2/1000000</f>
        <v>80.512310999999997</v>
      </c>
      <c r="F2" t="s">
        <v>2</v>
      </c>
      <c r="G2">
        <v>1</v>
      </c>
      <c r="H2">
        <v>83421846</v>
      </c>
      <c r="I2">
        <f>H2/1000000</f>
        <v>83.421846000000002</v>
      </c>
      <c r="K2" t="s">
        <v>2</v>
      </c>
      <c r="L2">
        <v>1</v>
      </c>
      <c r="M2">
        <v>76625136</v>
      </c>
      <c r="N2">
        <f>M2/1000000</f>
        <v>76.625135999999998</v>
      </c>
      <c r="P2" t="s">
        <v>5</v>
      </c>
      <c r="Q2">
        <v>1</v>
      </c>
      <c r="R2">
        <v>80162363</v>
      </c>
      <c r="S2">
        <f>R2/1000000</f>
        <v>80.162362999999999</v>
      </c>
      <c r="U2" t="s">
        <v>5</v>
      </c>
      <c r="V2">
        <v>1</v>
      </c>
      <c r="W2">
        <v>72724834</v>
      </c>
      <c r="X2">
        <f>W2/1000000</f>
        <v>72.724834000000001</v>
      </c>
      <c r="Z2" t="s">
        <v>5</v>
      </c>
      <c r="AA2">
        <v>1</v>
      </c>
      <c r="AB2">
        <v>107273714</v>
      </c>
      <c r="AC2">
        <f>AB2/1000000</f>
        <v>107.273714</v>
      </c>
    </row>
    <row r="3" spans="1:29" x14ac:dyDescent="0.25">
      <c r="B3">
        <v>2</v>
      </c>
      <c r="C3">
        <v>82480309</v>
      </c>
      <c r="D3">
        <f t="shared" ref="D3:D66" si="0">C3/1000000</f>
        <v>82.480309000000005</v>
      </c>
      <c r="G3">
        <v>2</v>
      </c>
      <c r="H3">
        <v>90486042</v>
      </c>
      <c r="I3">
        <f t="shared" ref="I3:I66" si="1">H3/1000000</f>
        <v>90.486041999999998</v>
      </c>
      <c r="L3">
        <v>2</v>
      </c>
      <c r="M3">
        <v>191638329</v>
      </c>
      <c r="N3">
        <f t="shared" ref="N3:N66" si="2">M3/1000000</f>
        <v>191.638329</v>
      </c>
      <c r="Q3">
        <v>2</v>
      </c>
      <c r="R3">
        <v>201713803</v>
      </c>
      <c r="S3">
        <f t="shared" ref="S3:S66" si="3">R3/1000000</f>
        <v>201.71380300000001</v>
      </c>
      <c r="V3">
        <v>2</v>
      </c>
      <c r="W3">
        <v>219755627</v>
      </c>
      <c r="X3">
        <f t="shared" ref="X3:X66" si="4">W3/1000000</f>
        <v>219.755627</v>
      </c>
      <c r="AA3">
        <v>2</v>
      </c>
      <c r="AB3">
        <v>150437969</v>
      </c>
      <c r="AC3">
        <f t="shared" ref="AC3:AC66" si="5">AB3/1000000</f>
        <v>150.43796900000001</v>
      </c>
    </row>
    <row r="4" spans="1:29" x14ac:dyDescent="0.25">
      <c r="B4">
        <v>3</v>
      </c>
      <c r="C4">
        <v>78952108</v>
      </c>
      <c r="D4">
        <f t="shared" si="0"/>
        <v>78.952107999999996</v>
      </c>
      <c r="G4">
        <v>3</v>
      </c>
      <c r="H4">
        <v>65579816</v>
      </c>
      <c r="I4">
        <f t="shared" si="1"/>
        <v>65.579815999999994</v>
      </c>
      <c r="L4">
        <v>3</v>
      </c>
      <c r="M4">
        <v>87602764</v>
      </c>
      <c r="N4">
        <f t="shared" si="2"/>
        <v>87.602763999999993</v>
      </c>
      <c r="Q4">
        <v>3</v>
      </c>
      <c r="R4">
        <v>81658156</v>
      </c>
      <c r="S4">
        <f t="shared" si="3"/>
        <v>81.658156000000005</v>
      </c>
      <c r="V4">
        <v>3</v>
      </c>
      <c r="W4">
        <v>101513311</v>
      </c>
      <c r="X4">
        <f t="shared" si="4"/>
        <v>101.513311</v>
      </c>
      <c r="AA4">
        <v>3</v>
      </c>
      <c r="AB4">
        <v>175795886</v>
      </c>
      <c r="AC4">
        <f t="shared" si="5"/>
        <v>175.795886</v>
      </c>
    </row>
    <row r="5" spans="1:29" x14ac:dyDescent="0.25">
      <c r="B5">
        <v>4</v>
      </c>
      <c r="C5">
        <v>79407903</v>
      </c>
      <c r="D5">
        <f t="shared" si="0"/>
        <v>79.407903000000005</v>
      </c>
      <c r="G5">
        <v>4</v>
      </c>
      <c r="H5">
        <v>81144926</v>
      </c>
      <c r="I5">
        <f t="shared" si="1"/>
        <v>81.144925999999998</v>
      </c>
      <c r="L5">
        <v>4</v>
      </c>
      <c r="M5">
        <v>89023480</v>
      </c>
      <c r="N5">
        <f t="shared" si="2"/>
        <v>89.023480000000006</v>
      </c>
      <c r="Q5">
        <v>4</v>
      </c>
      <c r="R5">
        <v>87454661</v>
      </c>
      <c r="S5">
        <f t="shared" si="3"/>
        <v>87.454661000000002</v>
      </c>
      <c r="V5">
        <v>4</v>
      </c>
      <c r="W5">
        <v>88021635</v>
      </c>
      <c r="X5">
        <f t="shared" si="4"/>
        <v>88.021635000000003</v>
      </c>
      <c r="AA5">
        <v>4</v>
      </c>
      <c r="AB5">
        <v>102890950</v>
      </c>
      <c r="AC5">
        <f t="shared" si="5"/>
        <v>102.89095</v>
      </c>
    </row>
    <row r="6" spans="1:29" x14ac:dyDescent="0.25">
      <c r="B6">
        <v>5</v>
      </c>
      <c r="C6">
        <v>81323797</v>
      </c>
      <c r="D6">
        <f t="shared" si="0"/>
        <v>81.323796999999999</v>
      </c>
      <c r="G6">
        <v>5</v>
      </c>
      <c r="H6">
        <v>92637424</v>
      </c>
      <c r="I6">
        <f t="shared" si="1"/>
        <v>92.637423999999996</v>
      </c>
      <c r="L6">
        <v>5</v>
      </c>
      <c r="M6">
        <v>78038468</v>
      </c>
      <c r="N6">
        <f t="shared" si="2"/>
        <v>78.038467999999995</v>
      </c>
      <c r="Q6">
        <v>5</v>
      </c>
      <c r="R6">
        <v>76486880</v>
      </c>
      <c r="S6">
        <f t="shared" si="3"/>
        <v>76.486879999999999</v>
      </c>
      <c r="V6">
        <v>5</v>
      </c>
      <c r="W6">
        <v>69930580</v>
      </c>
      <c r="X6">
        <f t="shared" si="4"/>
        <v>69.930580000000006</v>
      </c>
      <c r="AA6">
        <v>5</v>
      </c>
      <c r="AB6">
        <v>82417949</v>
      </c>
      <c r="AC6">
        <f t="shared" si="5"/>
        <v>82.417948999999993</v>
      </c>
    </row>
    <row r="7" spans="1:29" x14ac:dyDescent="0.25">
      <c r="B7">
        <v>6</v>
      </c>
      <c r="C7">
        <v>78889339</v>
      </c>
      <c r="D7">
        <f t="shared" si="0"/>
        <v>78.889339000000007</v>
      </c>
      <c r="G7">
        <v>6</v>
      </c>
      <c r="H7">
        <v>66266585</v>
      </c>
      <c r="I7">
        <f t="shared" si="1"/>
        <v>66.266585000000006</v>
      </c>
      <c r="L7">
        <v>6</v>
      </c>
      <c r="M7">
        <v>74809344</v>
      </c>
      <c r="N7">
        <f t="shared" si="2"/>
        <v>74.809343999999996</v>
      </c>
      <c r="Q7">
        <v>6</v>
      </c>
      <c r="R7">
        <v>70348631</v>
      </c>
      <c r="S7">
        <f t="shared" si="3"/>
        <v>70.348630999999997</v>
      </c>
      <c r="V7">
        <v>6</v>
      </c>
      <c r="W7">
        <v>81333233</v>
      </c>
      <c r="X7">
        <f t="shared" si="4"/>
        <v>81.333233000000007</v>
      </c>
      <c r="AA7">
        <v>6</v>
      </c>
      <c r="AB7">
        <v>78903288</v>
      </c>
      <c r="AC7">
        <f t="shared" si="5"/>
        <v>78.903288000000003</v>
      </c>
    </row>
    <row r="8" spans="1:29" x14ac:dyDescent="0.25">
      <c r="B8">
        <v>7</v>
      </c>
      <c r="C8">
        <v>78205852</v>
      </c>
      <c r="D8">
        <f t="shared" si="0"/>
        <v>78.205851999999993</v>
      </c>
      <c r="G8">
        <v>7</v>
      </c>
      <c r="H8">
        <v>79638055</v>
      </c>
      <c r="I8">
        <f t="shared" si="1"/>
        <v>79.638054999999994</v>
      </c>
      <c r="L8">
        <v>7</v>
      </c>
      <c r="M8">
        <v>203229699</v>
      </c>
      <c r="N8">
        <f t="shared" si="2"/>
        <v>203.22969900000001</v>
      </c>
      <c r="Q8">
        <v>7</v>
      </c>
      <c r="R8">
        <v>80149235</v>
      </c>
      <c r="S8">
        <f t="shared" si="3"/>
        <v>80.149235000000004</v>
      </c>
      <c r="V8">
        <v>7</v>
      </c>
      <c r="W8">
        <v>86192714</v>
      </c>
      <c r="X8">
        <f t="shared" si="4"/>
        <v>86.192713999999995</v>
      </c>
      <c r="AA8">
        <v>7</v>
      </c>
      <c r="AB8">
        <v>71211809</v>
      </c>
      <c r="AC8">
        <f t="shared" si="5"/>
        <v>71.211809000000002</v>
      </c>
    </row>
    <row r="9" spans="1:29" x14ac:dyDescent="0.25">
      <c r="B9">
        <v>8</v>
      </c>
      <c r="C9">
        <v>81556412</v>
      </c>
      <c r="D9">
        <f t="shared" si="0"/>
        <v>81.556411999999995</v>
      </c>
      <c r="G9">
        <v>8</v>
      </c>
      <c r="H9">
        <v>88534045</v>
      </c>
      <c r="I9">
        <f t="shared" si="1"/>
        <v>88.534045000000006</v>
      </c>
      <c r="L9">
        <v>8</v>
      </c>
      <c r="M9">
        <v>80218568</v>
      </c>
      <c r="N9">
        <f t="shared" si="2"/>
        <v>80.218568000000005</v>
      </c>
      <c r="Q9">
        <v>8</v>
      </c>
      <c r="R9">
        <v>85135895</v>
      </c>
      <c r="S9">
        <f t="shared" si="3"/>
        <v>85.135895000000005</v>
      </c>
      <c r="V9">
        <v>8</v>
      </c>
      <c r="W9">
        <v>74810575</v>
      </c>
      <c r="X9">
        <f t="shared" si="4"/>
        <v>74.810575</v>
      </c>
      <c r="AA9">
        <v>8</v>
      </c>
      <c r="AB9">
        <v>115202730</v>
      </c>
      <c r="AC9">
        <f t="shared" si="5"/>
        <v>115.20273</v>
      </c>
    </row>
    <row r="10" spans="1:29" x14ac:dyDescent="0.25">
      <c r="B10">
        <v>9</v>
      </c>
      <c r="C10">
        <v>81059183</v>
      </c>
      <c r="D10">
        <f t="shared" si="0"/>
        <v>81.059183000000004</v>
      </c>
      <c r="G10">
        <v>9</v>
      </c>
      <c r="H10">
        <v>71089554</v>
      </c>
      <c r="I10">
        <f t="shared" si="1"/>
        <v>71.089554000000007</v>
      </c>
      <c r="L10">
        <v>9</v>
      </c>
      <c r="M10">
        <v>73033756</v>
      </c>
      <c r="N10">
        <f t="shared" si="2"/>
        <v>73.033755999999997</v>
      </c>
      <c r="Q10">
        <v>9</v>
      </c>
      <c r="R10">
        <v>85637638</v>
      </c>
      <c r="S10">
        <f t="shared" si="3"/>
        <v>85.637637999999995</v>
      </c>
      <c r="V10">
        <v>9</v>
      </c>
      <c r="W10">
        <v>80304312</v>
      </c>
      <c r="X10">
        <f t="shared" si="4"/>
        <v>80.304311999999996</v>
      </c>
      <c r="AA10">
        <v>9</v>
      </c>
      <c r="AB10">
        <v>103103053</v>
      </c>
      <c r="AC10">
        <f t="shared" si="5"/>
        <v>103.103053</v>
      </c>
    </row>
    <row r="11" spans="1:29" x14ac:dyDescent="0.25">
      <c r="B11">
        <v>10</v>
      </c>
      <c r="C11">
        <v>78390057</v>
      </c>
      <c r="D11">
        <f t="shared" si="0"/>
        <v>78.390056999999999</v>
      </c>
      <c r="G11">
        <v>10</v>
      </c>
      <c r="H11">
        <v>79498569</v>
      </c>
      <c r="I11">
        <f t="shared" si="1"/>
        <v>79.498569000000003</v>
      </c>
      <c r="L11">
        <v>10</v>
      </c>
      <c r="M11">
        <v>89179378</v>
      </c>
      <c r="N11">
        <f t="shared" si="2"/>
        <v>89.179378</v>
      </c>
      <c r="Q11">
        <v>10</v>
      </c>
      <c r="R11">
        <v>66305149</v>
      </c>
      <c r="S11">
        <f t="shared" si="3"/>
        <v>66.305149</v>
      </c>
      <c r="V11">
        <v>10</v>
      </c>
      <c r="W11">
        <v>85588818</v>
      </c>
      <c r="X11">
        <f t="shared" si="4"/>
        <v>85.588818000000003</v>
      </c>
      <c r="AA11">
        <v>10</v>
      </c>
      <c r="AB11">
        <v>110166018</v>
      </c>
      <c r="AC11">
        <f t="shared" si="5"/>
        <v>110.16601799999999</v>
      </c>
    </row>
    <row r="12" spans="1:29" x14ac:dyDescent="0.25">
      <c r="B12">
        <v>11</v>
      </c>
      <c r="C12">
        <v>82394155</v>
      </c>
      <c r="D12">
        <f t="shared" si="0"/>
        <v>82.394154999999998</v>
      </c>
      <c r="G12">
        <v>11</v>
      </c>
      <c r="H12">
        <v>106915150</v>
      </c>
      <c r="I12">
        <f t="shared" si="1"/>
        <v>106.91515</v>
      </c>
      <c r="L12">
        <v>11</v>
      </c>
      <c r="M12">
        <v>72477039</v>
      </c>
      <c r="N12">
        <f t="shared" si="2"/>
        <v>72.477039000000005</v>
      </c>
      <c r="Q12">
        <v>11</v>
      </c>
      <c r="R12">
        <v>86063894</v>
      </c>
      <c r="S12">
        <f t="shared" si="3"/>
        <v>86.063894000000005</v>
      </c>
      <c r="V12">
        <v>11</v>
      </c>
      <c r="W12">
        <v>71273348</v>
      </c>
      <c r="X12">
        <f t="shared" si="4"/>
        <v>71.273347999999999</v>
      </c>
      <c r="AA12">
        <v>11</v>
      </c>
      <c r="AB12">
        <v>73223704</v>
      </c>
      <c r="AC12">
        <f t="shared" si="5"/>
        <v>73.223703999999998</v>
      </c>
    </row>
    <row r="13" spans="1:29" x14ac:dyDescent="0.25">
      <c r="B13">
        <v>12</v>
      </c>
      <c r="C13">
        <v>78225134</v>
      </c>
      <c r="D13">
        <f t="shared" si="0"/>
        <v>78.225133999999997</v>
      </c>
      <c r="G13">
        <v>12</v>
      </c>
      <c r="H13">
        <v>101738541</v>
      </c>
      <c r="I13">
        <f t="shared" si="1"/>
        <v>101.738541</v>
      </c>
      <c r="L13">
        <v>12</v>
      </c>
      <c r="M13">
        <v>83481333</v>
      </c>
      <c r="N13">
        <f t="shared" si="2"/>
        <v>83.481333000000006</v>
      </c>
      <c r="Q13">
        <v>12</v>
      </c>
      <c r="R13">
        <v>75672522</v>
      </c>
      <c r="S13">
        <f t="shared" si="3"/>
        <v>75.672522000000001</v>
      </c>
      <c r="V13">
        <v>12</v>
      </c>
      <c r="W13">
        <v>89272916</v>
      </c>
      <c r="X13">
        <f t="shared" si="4"/>
        <v>89.272915999999995</v>
      </c>
      <c r="AA13">
        <v>12</v>
      </c>
      <c r="AB13">
        <v>80033132</v>
      </c>
      <c r="AC13">
        <f t="shared" si="5"/>
        <v>80.033131999999995</v>
      </c>
    </row>
    <row r="14" spans="1:29" x14ac:dyDescent="0.25">
      <c r="B14">
        <v>13</v>
      </c>
      <c r="C14">
        <v>81981027</v>
      </c>
      <c r="D14">
        <f t="shared" si="0"/>
        <v>81.981026999999997</v>
      </c>
      <c r="G14">
        <v>13</v>
      </c>
      <c r="H14">
        <v>85630664</v>
      </c>
      <c r="I14">
        <f t="shared" si="1"/>
        <v>85.630663999999996</v>
      </c>
      <c r="L14">
        <v>13</v>
      </c>
      <c r="M14">
        <v>85751279</v>
      </c>
      <c r="N14">
        <f t="shared" si="2"/>
        <v>85.751278999999997</v>
      </c>
      <c r="Q14">
        <v>13</v>
      </c>
      <c r="R14">
        <v>77862468</v>
      </c>
      <c r="S14">
        <f t="shared" si="3"/>
        <v>77.862468000000007</v>
      </c>
      <c r="V14">
        <v>13</v>
      </c>
      <c r="W14">
        <v>76513546</v>
      </c>
      <c r="X14">
        <f t="shared" si="4"/>
        <v>76.513546000000005</v>
      </c>
      <c r="AA14">
        <v>13</v>
      </c>
      <c r="AB14">
        <v>85112511</v>
      </c>
      <c r="AC14">
        <f t="shared" si="5"/>
        <v>85.112510999999998</v>
      </c>
    </row>
    <row r="15" spans="1:29" x14ac:dyDescent="0.25">
      <c r="B15">
        <v>14</v>
      </c>
      <c r="C15">
        <v>78993133</v>
      </c>
      <c r="D15">
        <f t="shared" si="0"/>
        <v>78.993133</v>
      </c>
      <c r="G15">
        <v>14</v>
      </c>
      <c r="H15">
        <v>80845029</v>
      </c>
      <c r="I15">
        <f t="shared" si="1"/>
        <v>80.845028999999997</v>
      </c>
      <c r="L15">
        <v>14</v>
      </c>
      <c r="M15">
        <v>75088318</v>
      </c>
      <c r="N15">
        <f t="shared" si="2"/>
        <v>75.088318000000001</v>
      </c>
      <c r="Q15">
        <v>14</v>
      </c>
      <c r="R15">
        <v>86275175</v>
      </c>
      <c r="S15">
        <f t="shared" si="3"/>
        <v>86.275175000000004</v>
      </c>
      <c r="V15">
        <v>14</v>
      </c>
      <c r="W15">
        <v>83400102</v>
      </c>
      <c r="X15">
        <f t="shared" si="4"/>
        <v>83.400102000000004</v>
      </c>
      <c r="AA15">
        <v>14</v>
      </c>
      <c r="AB15">
        <v>95562549</v>
      </c>
      <c r="AC15">
        <f t="shared" si="5"/>
        <v>95.562549000000004</v>
      </c>
    </row>
    <row r="16" spans="1:29" x14ac:dyDescent="0.25">
      <c r="B16">
        <v>15</v>
      </c>
      <c r="C16">
        <v>76799905</v>
      </c>
      <c r="D16">
        <f t="shared" si="0"/>
        <v>76.799904999999995</v>
      </c>
      <c r="G16">
        <v>15</v>
      </c>
      <c r="H16">
        <v>66119304</v>
      </c>
      <c r="I16">
        <f t="shared" si="1"/>
        <v>66.119304</v>
      </c>
      <c r="L16">
        <v>15</v>
      </c>
      <c r="M16">
        <v>81364413</v>
      </c>
      <c r="N16">
        <f t="shared" si="2"/>
        <v>81.364412999999999</v>
      </c>
      <c r="Q16">
        <v>15</v>
      </c>
      <c r="R16">
        <v>87711072</v>
      </c>
      <c r="S16">
        <f t="shared" si="3"/>
        <v>87.711072000000001</v>
      </c>
      <c r="V16">
        <v>15</v>
      </c>
      <c r="W16">
        <v>147745870</v>
      </c>
      <c r="X16">
        <f t="shared" si="4"/>
        <v>147.74587</v>
      </c>
      <c r="AA16">
        <v>15</v>
      </c>
      <c r="AB16">
        <v>117050523</v>
      </c>
      <c r="AC16">
        <f t="shared" si="5"/>
        <v>117.050523</v>
      </c>
    </row>
    <row r="17" spans="2:29" x14ac:dyDescent="0.25">
      <c r="B17">
        <v>16</v>
      </c>
      <c r="C17">
        <v>81792310</v>
      </c>
      <c r="D17">
        <f t="shared" si="0"/>
        <v>81.792310000000001</v>
      </c>
      <c r="G17">
        <v>16</v>
      </c>
      <c r="H17">
        <v>86320714</v>
      </c>
      <c r="I17">
        <f t="shared" si="1"/>
        <v>86.320713999999995</v>
      </c>
      <c r="L17">
        <v>16</v>
      </c>
      <c r="M17">
        <v>200179856</v>
      </c>
      <c r="N17">
        <f t="shared" si="2"/>
        <v>200.179856</v>
      </c>
      <c r="Q17">
        <v>16</v>
      </c>
      <c r="R17">
        <v>76720726</v>
      </c>
      <c r="S17">
        <f t="shared" si="3"/>
        <v>76.720725999999999</v>
      </c>
      <c r="V17">
        <v>16</v>
      </c>
      <c r="W17">
        <v>134604142</v>
      </c>
      <c r="X17">
        <f t="shared" si="4"/>
        <v>134.604142</v>
      </c>
      <c r="AA17">
        <v>16</v>
      </c>
      <c r="AB17">
        <v>97984700</v>
      </c>
      <c r="AC17">
        <f t="shared" si="5"/>
        <v>97.984700000000004</v>
      </c>
    </row>
    <row r="18" spans="2:29" x14ac:dyDescent="0.25">
      <c r="B18">
        <v>17</v>
      </c>
      <c r="C18">
        <v>104212384</v>
      </c>
      <c r="D18">
        <f t="shared" si="0"/>
        <v>104.212384</v>
      </c>
      <c r="G18">
        <v>17</v>
      </c>
      <c r="H18">
        <v>72567706</v>
      </c>
      <c r="I18">
        <f t="shared" si="1"/>
        <v>72.567706000000001</v>
      </c>
      <c r="L18">
        <v>17</v>
      </c>
      <c r="M18">
        <v>79224928</v>
      </c>
      <c r="N18">
        <f t="shared" si="2"/>
        <v>79.224928000000006</v>
      </c>
      <c r="Q18">
        <v>17</v>
      </c>
      <c r="R18">
        <v>79594569</v>
      </c>
      <c r="S18">
        <f t="shared" si="3"/>
        <v>79.594569000000007</v>
      </c>
      <c r="V18">
        <v>17</v>
      </c>
      <c r="W18">
        <v>74216114</v>
      </c>
      <c r="X18">
        <f t="shared" si="4"/>
        <v>74.216114000000005</v>
      </c>
      <c r="AA18">
        <v>17</v>
      </c>
      <c r="AB18">
        <v>89094454</v>
      </c>
      <c r="AC18">
        <f t="shared" si="5"/>
        <v>89.094453999999999</v>
      </c>
    </row>
    <row r="19" spans="2:29" x14ac:dyDescent="0.25">
      <c r="B19">
        <v>18</v>
      </c>
      <c r="C19">
        <v>102910643</v>
      </c>
      <c r="D19">
        <f t="shared" si="0"/>
        <v>102.91064299999999</v>
      </c>
      <c r="G19">
        <v>18</v>
      </c>
      <c r="H19">
        <v>94031063</v>
      </c>
      <c r="I19">
        <f t="shared" si="1"/>
        <v>94.031063000000003</v>
      </c>
      <c r="L19">
        <v>18</v>
      </c>
      <c r="M19">
        <v>77750469</v>
      </c>
      <c r="N19">
        <f t="shared" si="2"/>
        <v>77.750468999999995</v>
      </c>
      <c r="Q19">
        <v>18</v>
      </c>
      <c r="R19">
        <v>72500013</v>
      </c>
      <c r="S19">
        <f t="shared" si="3"/>
        <v>72.500012999999996</v>
      </c>
      <c r="V19">
        <v>18</v>
      </c>
      <c r="W19">
        <v>72555808</v>
      </c>
      <c r="X19">
        <f t="shared" si="4"/>
        <v>72.555807999999999</v>
      </c>
      <c r="AA19">
        <v>18</v>
      </c>
      <c r="AB19">
        <v>73575294</v>
      </c>
      <c r="AC19">
        <f t="shared" si="5"/>
        <v>73.575294</v>
      </c>
    </row>
    <row r="20" spans="2:29" x14ac:dyDescent="0.25">
      <c r="B20">
        <v>19</v>
      </c>
      <c r="C20">
        <v>121625287</v>
      </c>
      <c r="D20">
        <f t="shared" si="0"/>
        <v>121.625287</v>
      </c>
      <c r="G20">
        <v>19</v>
      </c>
      <c r="H20">
        <v>129258507</v>
      </c>
      <c r="I20">
        <f t="shared" si="1"/>
        <v>129.25850700000001</v>
      </c>
      <c r="L20">
        <v>19</v>
      </c>
      <c r="M20">
        <v>74757241</v>
      </c>
      <c r="N20">
        <f t="shared" si="2"/>
        <v>74.757240999999993</v>
      </c>
      <c r="Q20">
        <v>19</v>
      </c>
      <c r="R20">
        <v>87189636</v>
      </c>
      <c r="S20">
        <f t="shared" si="3"/>
        <v>87.189635999999993</v>
      </c>
      <c r="V20">
        <v>19</v>
      </c>
      <c r="W20">
        <v>78509032</v>
      </c>
      <c r="X20">
        <f t="shared" si="4"/>
        <v>78.509032000000005</v>
      </c>
      <c r="AA20">
        <v>19</v>
      </c>
      <c r="AB20">
        <v>182557314</v>
      </c>
      <c r="AC20">
        <f t="shared" si="5"/>
        <v>182.55731399999999</v>
      </c>
    </row>
    <row r="21" spans="2:29" x14ac:dyDescent="0.25">
      <c r="B21">
        <v>20</v>
      </c>
      <c r="C21">
        <v>69443196</v>
      </c>
      <c r="D21">
        <f t="shared" si="0"/>
        <v>69.443196</v>
      </c>
      <c r="G21">
        <v>20</v>
      </c>
      <c r="H21">
        <v>100800286</v>
      </c>
      <c r="I21">
        <f t="shared" si="1"/>
        <v>100.800286</v>
      </c>
      <c r="L21">
        <v>20</v>
      </c>
      <c r="M21">
        <v>86790868</v>
      </c>
      <c r="N21">
        <f t="shared" si="2"/>
        <v>86.790868000000003</v>
      </c>
      <c r="Q21">
        <v>20</v>
      </c>
      <c r="R21">
        <v>76790059</v>
      </c>
      <c r="S21">
        <f t="shared" si="3"/>
        <v>76.790058999999999</v>
      </c>
      <c r="V21">
        <v>20</v>
      </c>
      <c r="W21">
        <v>80809747</v>
      </c>
      <c r="X21">
        <f t="shared" si="4"/>
        <v>80.809747000000002</v>
      </c>
      <c r="AA21">
        <v>20</v>
      </c>
      <c r="AB21">
        <v>139633470</v>
      </c>
      <c r="AC21">
        <f t="shared" si="5"/>
        <v>139.63346999999999</v>
      </c>
    </row>
    <row r="22" spans="2:29" x14ac:dyDescent="0.25">
      <c r="B22">
        <v>21</v>
      </c>
      <c r="C22">
        <v>79777953</v>
      </c>
      <c r="D22">
        <f t="shared" si="0"/>
        <v>79.777952999999997</v>
      </c>
      <c r="G22">
        <v>21</v>
      </c>
      <c r="H22">
        <v>83370974</v>
      </c>
      <c r="I22">
        <f t="shared" si="1"/>
        <v>83.370974000000004</v>
      </c>
      <c r="L22">
        <v>21</v>
      </c>
      <c r="M22">
        <v>76547598</v>
      </c>
      <c r="N22">
        <f t="shared" si="2"/>
        <v>76.547597999999994</v>
      </c>
      <c r="Q22">
        <v>21</v>
      </c>
      <c r="R22">
        <v>165092720</v>
      </c>
      <c r="S22">
        <f t="shared" si="3"/>
        <v>165.09272000000001</v>
      </c>
      <c r="V22">
        <v>21</v>
      </c>
      <c r="W22">
        <v>84059384</v>
      </c>
      <c r="X22">
        <f t="shared" si="4"/>
        <v>84.059383999999994</v>
      </c>
      <c r="AA22">
        <v>21</v>
      </c>
      <c r="AB22">
        <v>86573842</v>
      </c>
      <c r="AC22">
        <f t="shared" si="5"/>
        <v>86.573841999999999</v>
      </c>
    </row>
    <row r="23" spans="2:29" x14ac:dyDescent="0.25">
      <c r="B23">
        <v>22</v>
      </c>
      <c r="C23">
        <v>81798873</v>
      </c>
      <c r="D23">
        <f t="shared" si="0"/>
        <v>81.798873</v>
      </c>
      <c r="G23">
        <v>22</v>
      </c>
      <c r="H23">
        <v>73936729</v>
      </c>
      <c r="I23">
        <f t="shared" si="1"/>
        <v>73.936729</v>
      </c>
      <c r="L23">
        <v>22</v>
      </c>
      <c r="M23">
        <v>76518470</v>
      </c>
      <c r="N23">
        <f t="shared" si="2"/>
        <v>76.518469999999994</v>
      </c>
      <c r="Q23">
        <v>22</v>
      </c>
      <c r="R23">
        <v>95126037</v>
      </c>
      <c r="S23">
        <f t="shared" si="3"/>
        <v>95.126036999999997</v>
      </c>
      <c r="V23">
        <v>22</v>
      </c>
      <c r="W23">
        <v>87046457</v>
      </c>
      <c r="X23">
        <f t="shared" si="4"/>
        <v>87.046457000000004</v>
      </c>
      <c r="AA23">
        <v>22</v>
      </c>
      <c r="AB23">
        <v>70118068</v>
      </c>
      <c r="AC23">
        <f t="shared" si="5"/>
        <v>70.118067999999994</v>
      </c>
    </row>
    <row r="24" spans="2:29" x14ac:dyDescent="0.25">
      <c r="B24">
        <v>23</v>
      </c>
      <c r="C24">
        <v>81896925</v>
      </c>
      <c r="D24">
        <f t="shared" si="0"/>
        <v>81.896924999999996</v>
      </c>
      <c r="G24">
        <v>23</v>
      </c>
      <c r="H24">
        <v>96284599</v>
      </c>
      <c r="I24">
        <f t="shared" si="1"/>
        <v>96.284599</v>
      </c>
      <c r="L24">
        <v>23</v>
      </c>
      <c r="M24">
        <v>79178979</v>
      </c>
      <c r="N24">
        <f t="shared" si="2"/>
        <v>79.178978999999998</v>
      </c>
      <c r="Q24">
        <v>23</v>
      </c>
      <c r="R24">
        <v>98321520</v>
      </c>
      <c r="S24">
        <f t="shared" si="3"/>
        <v>98.321520000000007</v>
      </c>
      <c r="V24">
        <v>23</v>
      </c>
      <c r="W24">
        <v>76618572</v>
      </c>
      <c r="X24">
        <f t="shared" si="4"/>
        <v>76.618572</v>
      </c>
      <c r="AA24">
        <v>23</v>
      </c>
      <c r="AB24">
        <v>88319071</v>
      </c>
      <c r="AC24">
        <f t="shared" si="5"/>
        <v>88.319070999999994</v>
      </c>
    </row>
    <row r="25" spans="2:29" x14ac:dyDescent="0.25">
      <c r="B25">
        <v>24</v>
      </c>
      <c r="C25">
        <v>80566465</v>
      </c>
      <c r="D25">
        <f t="shared" si="0"/>
        <v>80.566464999999994</v>
      </c>
      <c r="G25">
        <v>24</v>
      </c>
      <c r="H25">
        <v>88877840</v>
      </c>
      <c r="I25">
        <f t="shared" si="1"/>
        <v>88.877840000000006</v>
      </c>
      <c r="L25">
        <v>24</v>
      </c>
      <c r="M25">
        <v>209071742</v>
      </c>
      <c r="N25">
        <f t="shared" si="2"/>
        <v>209.071742</v>
      </c>
      <c r="Q25">
        <v>24</v>
      </c>
      <c r="R25">
        <v>82754359</v>
      </c>
      <c r="S25">
        <f t="shared" si="3"/>
        <v>82.754358999999994</v>
      </c>
      <c r="V25">
        <v>24</v>
      </c>
      <c r="W25">
        <v>101859977</v>
      </c>
      <c r="X25">
        <f t="shared" si="4"/>
        <v>101.859977</v>
      </c>
      <c r="AA25">
        <v>24</v>
      </c>
      <c r="AB25">
        <v>85278254</v>
      </c>
      <c r="AC25">
        <f t="shared" si="5"/>
        <v>85.278254000000004</v>
      </c>
    </row>
    <row r="26" spans="2:29" x14ac:dyDescent="0.25">
      <c r="B26">
        <v>25</v>
      </c>
      <c r="C26">
        <v>79362364</v>
      </c>
      <c r="D26">
        <f t="shared" si="0"/>
        <v>79.362363999999999</v>
      </c>
      <c r="G26">
        <v>25</v>
      </c>
      <c r="H26">
        <v>86106561</v>
      </c>
      <c r="I26">
        <f t="shared" si="1"/>
        <v>86.106560999999999</v>
      </c>
      <c r="L26">
        <v>25</v>
      </c>
      <c r="M26">
        <v>71165451</v>
      </c>
      <c r="N26">
        <f t="shared" si="2"/>
        <v>71.165451000000004</v>
      </c>
      <c r="Q26">
        <v>25</v>
      </c>
      <c r="R26">
        <v>78111494</v>
      </c>
      <c r="S26">
        <f t="shared" si="3"/>
        <v>78.111493999999993</v>
      </c>
      <c r="V26">
        <v>25</v>
      </c>
      <c r="W26">
        <v>121803748</v>
      </c>
      <c r="X26">
        <f t="shared" si="4"/>
        <v>121.803748</v>
      </c>
      <c r="AA26">
        <v>25</v>
      </c>
      <c r="AB26">
        <v>67319302</v>
      </c>
      <c r="AC26">
        <f t="shared" si="5"/>
        <v>67.319301999999993</v>
      </c>
    </row>
    <row r="27" spans="2:29" x14ac:dyDescent="0.25">
      <c r="B27">
        <v>26</v>
      </c>
      <c r="C27">
        <v>78139801</v>
      </c>
      <c r="D27">
        <f t="shared" si="0"/>
        <v>78.139801000000006</v>
      </c>
      <c r="G27">
        <v>26</v>
      </c>
      <c r="H27">
        <v>95063678</v>
      </c>
      <c r="I27">
        <f t="shared" si="1"/>
        <v>95.063677999999996</v>
      </c>
      <c r="L27">
        <v>26</v>
      </c>
      <c r="M27">
        <v>84820818</v>
      </c>
      <c r="N27">
        <f t="shared" si="2"/>
        <v>84.820818000000003</v>
      </c>
      <c r="Q27">
        <v>26</v>
      </c>
      <c r="R27">
        <v>75360318</v>
      </c>
      <c r="S27">
        <f t="shared" si="3"/>
        <v>75.360318000000007</v>
      </c>
      <c r="V27">
        <v>26</v>
      </c>
      <c r="W27">
        <v>93365629</v>
      </c>
      <c r="X27">
        <f t="shared" si="4"/>
        <v>93.365628999999998</v>
      </c>
      <c r="AA27">
        <v>26</v>
      </c>
      <c r="AB27">
        <v>85147383</v>
      </c>
      <c r="AC27">
        <f t="shared" si="5"/>
        <v>85.147383000000005</v>
      </c>
    </row>
    <row r="28" spans="2:29" x14ac:dyDescent="0.25">
      <c r="B28">
        <v>27</v>
      </c>
      <c r="C28">
        <v>77679084</v>
      </c>
      <c r="D28">
        <f t="shared" si="0"/>
        <v>77.679084000000003</v>
      </c>
      <c r="G28">
        <v>27</v>
      </c>
      <c r="H28">
        <v>88768711</v>
      </c>
      <c r="I28">
        <f t="shared" si="1"/>
        <v>88.768710999999996</v>
      </c>
      <c r="L28">
        <v>27</v>
      </c>
      <c r="M28">
        <v>74902061</v>
      </c>
      <c r="N28">
        <f t="shared" si="2"/>
        <v>74.902061000000003</v>
      </c>
      <c r="Q28">
        <v>27</v>
      </c>
      <c r="R28">
        <v>78514365</v>
      </c>
      <c r="S28">
        <f t="shared" si="3"/>
        <v>78.514364999999998</v>
      </c>
      <c r="V28">
        <v>27</v>
      </c>
      <c r="W28">
        <v>84616921</v>
      </c>
      <c r="X28">
        <f t="shared" si="4"/>
        <v>84.616921000000005</v>
      </c>
      <c r="AA28">
        <v>27</v>
      </c>
      <c r="AB28">
        <v>76461855</v>
      </c>
      <c r="AC28">
        <f t="shared" si="5"/>
        <v>76.461855</v>
      </c>
    </row>
    <row r="29" spans="2:29" x14ac:dyDescent="0.25">
      <c r="B29">
        <v>28</v>
      </c>
      <c r="C29">
        <v>111686016</v>
      </c>
      <c r="D29">
        <f t="shared" si="0"/>
        <v>111.686016</v>
      </c>
      <c r="G29">
        <v>28</v>
      </c>
      <c r="H29">
        <v>90075787</v>
      </c>
      <c r="I29">
        <f t="shared" si="1"/>
        <v>90.075787000000005</v>
      </c>
      <c r="L29">
        <v>28</v>
      </c>
      <c r="M29">
        <v>82145540</v>
      </c>
      <c r="N29">
        <f t="shared" si="2"/>
        <v>82.145539999999997</v>
      </c>
      <c r="Q29">
        <v>28</v>
      </c>
      <c r="R29">
        <v>121974414</v>
      </c>
      <c r="S29">
        <f t="shared" si="3"/>
        <v>121.974414</v>
      </c>
      <c r="V29">
        <v>28</v>
      </c>
      <c r="W29">
        <v>76148009</v>
      </c>
      <c r="X29">
        <f t="shared" si="4"/>
        <v>76.148009000000002</v>
      </c>
      <c r="AA29">
        <v>28</v>
      </c>
      <c r="AB29">
        <v>101750029</v>
      </c>
      <c r="AC29">
        <f t="shared" si="5"/>
        <v>101.750029</v>
      </c>
    </row>
    <row r="30" spans="2:29" x14ac:dyDescent="0.25">
      <c r="B30">
        <v>29</v>
      </c>
      <c r="C30">
        <v>127906715</v>
      </c>
      <c r="D30">
        <f t="shared" si="0"/>
        <v>127.90671500000001</v>
      </c>
      <c r="G30">
        <v>29</v>
      </c>
      <c r="H30">
        <v>79601543</v>
      </c>
      <c r="I30">
        <f t="shared" si="1"/>
        <v>79.601543000000007</v>
      </c>
      <c r="L30">
        <v>29</v>
      </c>
      <c r="M30">
        <v>83531795</v>
      </c>
      <c r="N30">
        <f t="shared" si="2"/>
        <v>83.531795000000002</v>
      </c>
      <c r="Q30">
        <v>29</v>
      </c>
      <c r="R30">
        <v>103272489</v>
      </c>
      <c r="S30">
        <f t="shared" si="3"/>
        <v>103.27248899999999</v>
      </c>
      <c r="V30">
        <v>29</v>
      </c>
      <c r="W30">
        <v>89162557</v>
      </c>
      <c r="X30">
        <f t="shared" si="4"/>
        <v>89.162557000000007</v>
      </c>
      <c r="AA30">
        <v>29</v>
      </c>
      <c r="AB30">
        <v>109446020</v>
      </c>
      <c r="AC30">
        <f t="shared" si="5"/>
        <v>109.44602</v>
      </c>
    </row>
    <row r="31" spans="2:29" x14ac:dyDescent="0.25">
      <c r="B31">
        <v>30</v>
      </c>
      <c r="C31">
        <v>78858980</v>
      </c>
      <c r="D31">
        <f t="shared" si="0"/>
        <v>78.858980000000003</v>
      </c>
      <c r="G31">
        <v>30</v>
      </c>
      <c r="H31">
        <v>81436207</v>
      </c>
      <c r="I31">
        <f t="shared" si="1"/>
        <v>81.436206999999996</v>
      </c>
      <c r="L31">
        <v>30</v>
      </c>
      <c r="M31">
        <v>79062466</v>
      </c>
      <c r="N31">
        <f t="shared" si="2"/>
        <v>79.062466000000001</v>
      </c>
      <c r="Q31">
        <v>30</v>
      </c>
      <c r="R31">
        <v>97938751</v>
      </c>
      <c r="S31">
        <f t="shared" si="3"/>
        <v>97.938750999999996</v>
      </c>
      <c r="V31">
        <v>30</v>
      </c>
      <c r="W31">
        <v>75980214</v>
      </c>
      <c r="X31">
        <f t="shared" si="4"/>
        <v>75.980214000000004</v>
      </c>
      <c r="AA31">
        <v>30</v>
      </c>
      <c r="AB31">
        <v>126014614</v>
      </c>
      <c r="AC31">
        <f t="shared" si="5"/>
        <v>126.01461399999999</v>
      </c>
    </row>
    <row r="32" spans="2:29" x14ac:dyDescent="0.25">
      <c r="B32">
        <v>31</v>
      </c>
      <c r="C32">
        <v>80244824</v>
      </c>
      <c r="D32">
        <f t="shared" si="0"/>
        <v>80.244823999999994</v>
      </c>
      <c r="G32">
        <v>31</v>
      </c>
      <c r="H32">
        <v>103827154</v>
      </c>
      <c r="I32">
        <f t="shared" si="1"/>
        <v>103.82715399999999</v>
      </c>
      <c r="L32">
        <v>31</v>
      </c>
      <c r="M32">
        <v>75107190</v>
      </c>
      <c r="N32">
        <f t="shared" si="2"/>
        <v>75.107190000000003</v>
      </c>
      <c r="Q32">
        <v>31</v>
      </c>
      <c r="R32">
        <v>75497343</v>
      </c>
      <c r="S32">
        <f t="shared" si="3"/>
        <v>75.497343000000001</v>
      </c>
      <c r="V32">
        <v>31</v>
      </c>
      <c r="W32">
        <v>84727280</v>
      </c>
      <c r="X32">
        <f t="shared" si="4"/>
        <v>84.727279999999993</v>
      </c>
      <c r="AA32">
        <v>31</v>
      </c>
      <c r="AB32">
        <v>98611982</v>
      </c>
      <c r="AC32">
        <f t="shared" si="5"/>
        <v>98.611981999999998</v>
      </c>
    </row>
    <row r="33" spans="2:29" x14ac:dyDescent="0.25">
      <c r="B33">
        <v>32</v>
      </c>
      <c r="C33">
        <v>81773848</v>
      </c>
      <c r="D33">
        <f t="shared" si="0"/>
        <v>81.773848000000001</v>
      </c>
      <c r="G33">
        <v>32</v>
      </c>
      <c r="H33">
        <v>70225965</v>
      </c>
      <c r="I33">
        <f t="shared" si="1"/>
        <v>70.225965000000002</v>
      </c>
      <c r="L33">
        <v>32</v>
      </c>
      <c r="M33">
        <v>84466358</v>
      </c>
      <c r="N33">
        <f t="shared" si="2"/>
        <v>84.466358</v>
      </c>
      <c r="Q33">
        <v>32</v>
      </c>
      <c r="R33">
        <v>77925647</v>
      </c>
      <c r="S33">
        <f t="shared" si="3"/>
        <v>77.925646999999998</v>
      </c>
      <c r="V33">
        <v>32</v>
      </c>
      <c r="W33">
        <v>155233039</v>
      </c>
      <c r="X33">
        <f t="shared" si="4"/>
        <v>155.23303899999999</v>
      </c>
      <c r="AA33">
        <v>32</v>
      </c>
      <c r="AB33">
        <v>85528511</v>
      </c>
      <c r="AC33">
        <f t="shared" si="5"/>
        <v>85.528510999999995</v>
      </c>
    </row>
    <row r="34" spans="2:29" x14ac:dyDescent="0.25">
      <c r="B34">
        <v>33</v>
      </c>
      <c r="C34">
        <v>94303063</v>
      </c>
      <c r="D34">
        <f t="shared" si="0"/>
        <v>94.303062999999995</v>
      </c>
      <c r="G34">
        <v>33</v>
      </c>
      <c r="H34">
        <v>76162778</v>
      </c>
      <c r="I34">
        <f t="shared" si="1"/>
        <v>76.162778000000003</v>
      </c>
      <c r="L34">
        <v>33</v>
      </c>
      <c r="M34">
        <v>76328522</v>
      </c>
      <c r="N34">
        <f t="shared" si="2"/>
        <v>76.328522000000007</v>
      </c>
      <c r="Q34">
        <v>33</v>
      </c>
      <c r="R34">
        <v>81014054</v>
      </c>
      <c r="S34">
        <f t="shared" si="3"/>
        <v>81.014054000000002</v>
      </c>
      <c r="V34">
        <v>33</v>
      </c>
      <c r="W34">
        <v>101743464</v>
      </c>
      <c r="X34">
        <f t="shared" si="4"/>
        <v>101.743464</v>
      </c>
      <c r="AA34">
        <v>33</v>
      </c>
      <c r="AB34">
        <v>74788421</v>
      </c>
      <c r="AC34">
        <f t="shared" si="5"/>
        <v>74.788421</v>
      </c>
    </row>
    <row r="35" spans="2:29" x14ac:dyDescent="0.25">
      <c r="B35">
        <v>34</v>
      </c>
      <c r="C35">
        <v>66296944</v>
      </c>
      <c r="D35">
        <f t="shared" si="0"/>
        <v>66.296943999999996</v>
      </c>
      <c r="G35">
        <v>34</v>
      </c>
      <c r="H35">
        <v>87393944</v>
      </c>
      <c r="I35">
        <f t="shared" si="1"/>
        <v>87.393944000000005</v>
      </c>
      <c r="L35">
        <v>34</v>
      </c>
      <c r="M35">
        <v>79296313</v>
      </c>
      <c r="N35">
        <f t="shared" si="2"/>
        <v>79.296312999999998</v>
      </c>
      <c r="Q35">
        <v>34</v>
      </c>
      <c r="R35">
        <v>84954152</v>
      </c>
      <c r="S35">
        <f t="shared" si="3"/>
        <v>84.954151999999993</v>
      </c>
      <c r="V35">
        <v>34</v>
      </c>
      <c r="W35">
        <v>93157219</v>
      </c>
      <c r="X35">
        <f t="shared" si="4"/>
        <v>93.157218999999998</v>
      </c>
      <c r="AA35">
        <v>34</v>
      </c>
      <c r="AB35">
        <v>81131798</v>
      </c>
      <c r="AC35">
        <f t="shared" si="5"/>
        <v>81.131798000000003</v>
      </c>
    </row>
    <row r="36" spans="2:29" x14ac:dyDescent="0.25">
      <c r="B36">
        <v>35</v>
      </c>
      <c r="C36">
        <v>78368724</v>
      </c>
      <c r="D36">
        <f t="shared" si="0"/>
        <v>78.368724</v>
      </c>
      <c r="G36">
        <v>35</v>
      </c>
      <c r="H36">
        <v>94203372</v>
      </c>
      <c r="I36">
        <f t="shared" si="1"/>
        <v>94.203372000000002</v>
      </c>
      <c r="L36">
        <v>35</v>
      </c>
      <c r="M36">
        <v>78307596</v>
      </c>
      <c r="N36">
        <f t="shared" si="2"/>
        <v>78.307596000000004</v>
      </c>
      <c r="Q36">
        <v>35</v>
      </c>
      <c r="R36">
        <v>75570368</v>
      </c>
      <c r="S36">
        <f t="shared" si="3"/>
        <v>75.570368000000002</v>
      </c>
      <c r="V36">
        <v>35</v>
      </c>
      <c r="W36">
        <v>86433535</v>
      </c>
      <c r="X36">
        <f t="shared" si="4"/>
        <v>86.433535000000006</v>
      </c>
      <c r="AA36">
        <v>35</v>
      </c>
      <c r="AB36">
        <v>94679678</v>
      </c>
      <c r="AC36">
        <f t="shared" si="5"/>
        <v>94.679677999999996</v>
      </c>
    </row>
    <row r="37" spans="2:29" x14ac:dyDescent="0.25">
      <c r="B37">
        <v>36</v>
      </c>
      <c r="C37">
        <v>77184315</v>
      </c>
      <c r="D37">
        <f t="shared" si="0"/>
        <v>77.184314999999998</v>
      </c>
      <c r="G37">
        <v>36</v>
      </c>
      <c r="H37">
        <v>177099680</v>
      </c>
      <c r="I37">
        <f t="shared" si="1"/>
        <v>177.09968000000001</v>
      </c>
      <c r="L37">
        <v>36</v>
      </c>
      <c r="M37">
        <v>78013853</v>
      </c>
      <c r="N37">
        <f t="shared" si="2"/>
        <v>78.013852999999997</v>
      </c>
      <c r="Q37">
        <v>36</v>
      </c>
      <c r="R37">
        <v>78624314</v>
      </c>
      <c r="S37">
        <f t="shared" si="3"/>
        <v>78.624313999999998</v>
      </c>
      <c r="V37">
        <v>36</v>
      </c>
      <c r="W37">
        <v>67038277</v>
      </c>
      <c r="X37">
        <f t="shared" si="4"/>
        <v>67.038276999999994</v>
      </c>
      <c r="AA37">
        <v>36</v>
      </c>
      <c r="AB37">
        <v>166529846</v>
      </c>
      <c r="AC37">
        <f t="shared" si="5"/>
        <v>166.52984599999999</v>
      </c>
    </row>
    <row r="38" spans="2:29" x14ac:dyDescent="0.25">
      <c r="B38">
        <v>37</v>
      </c>
      <c r="C38">
        <v>87638046</v>
      </c>
      <c r="D38">
        <f t="shared" si="0"/>
        <v>87.638046000000003</v>
      </c>
      <c r="G38">
        <v>37</v>
      </c>
      <c r="H38">
        <v>84562768</v>
      </c>
      <c r="I38">
        <f t="shared" si="1"/>
        <v>84.562768000000005</v>
      </c>
      <c r="L38">
        <v>37</v>
      </c>
      <c r="M38">
        <v>88383481</v>
      </c>
      <c r="N38">
        <f t="shared" si="2"/>
        <v>88.383481000000003</v>
      </c>
      <c r="Q38">
        <v>37</v>
      </c>
      <c r="R38">
        <v>115044371</v>
      </c>
      <c r="S38">
        <f t="shared" si="3"/>
        <v>115.044371</v>
      </c>
      <c r="V38">
        <v>37</v>
      </c>
      <c r="W38">
        <v>86223894</v>
      </c>
      <c r="X38">
        <f t="shared" si="4"/>
        <v>86.223894000000001</v>
      </c>
      <c r="AA38">
        <v>37</v>
      </c>
      <c r="AB38">
        <v>154424425</v>
      </c>
      <c r="AC38">
        <f t="shared" si="5"/>
        <v>154.42442500000001</v>
      </c>
    </row>
    <row r="39" spans="2:29" x14ac:dyDescent="0.25">
      <c r="B39">
        <v>38</v>
      </c>
      <c r="C39">
        <v>70785554</v>
      </c>
      <c r="D39">
        <f t="shared" si="0"/>
        <v>70.785554000000005</v>
      </c>
      <c r="G39">
        <v>38</v>
      </c>
      <c r="H39">
        <v>75404215</v>
      </c>
      <c r="I39">
        <f t="shared" si="1"/>
        <v>75.404214999999994</v>
      </c>
      <c r="L39">
        <v>38</v>
      </c>
      <c r="M39">
        <v>76484008</v>
      </c>
      <c r="N39">
        <f t="shared" si="2"/>
        <v>76.484008000000003</v>
      </c>
      <c r="Q39">
        <v>38</v>
      </c>
      <c r="R39">
        <v>82685847</v>
      </c>
      <c r="S39">
        <f t="shared" si="3"/>
        <v>82.685846999999995</v>
      </c>
      <c r="V39">
        <v>38</v>
      </c>
      <c r="W39">
        <v>80687080</v>
      </c>
      <c r="X39">
        <f t="shared" si="4"/>
        <v>80.687079999999995</v>
      </c>
      <c r="AA39">
        <v>38</v>
      </c>
      <c r="AB39">
        <v>109691352</v>
      </c>
      <c r="AC39">
        <f t="shared" si="5"/>
        <v>109.69135199999999</v>
      </c>
    </row>
    <row r="40" spans="2:29" x14ac:dyDescent="0.25">
      <c r="B40">
        <v>39</v>
      </c>
      <c r="C40">
        <v>84688716</v>
      </c>
      <c r="D40">
        <f t="shared" si="0"/>
        <v>84.688715999999999</v>
      </c>
      <c r="G40">
        <v>39</v>
      </c>
      <c r="H40">
        <v>91917835</v>
      </c>
      <c r="I40">
        <f t="shared" si="1"/>
        <v>91.917834999999997</v>
      </c>
      <c r="L40">
        <v>39</v>
      </c>
      <c r="M40">
        <v>74933651</v>
      </c>
      <c r="N40">
        <f t="shared" si="2"/>
        <v>74.933650999999998</v>
      </c>
      <c r="Q40">
        <v>39</v>
      </c>
      <c r="R40">
        <v>96373625</v>
      </c>
      <c r="S40">
        <f t="shared" si="3"/>
        <v>96.373625000000004</v>
      </c>
      <c r="V40">
        <v>39</v>
      </c>
      <c r="W40">
        <v>70313759</v>
      </c>
      <c r="X40">
        <f t="shared" si="4"/>
        <v>70.313759000000005</v>
      </c>
      <c r="AA40">
        <v>39</v>
      </c>
      <c r="AB40">
        <v>91990041</v>
      </c>
      <c r="AC40">
        <f t="shared" si="5"/>
        <v>91.990041000000005</v>
      </c>
    </row>
    <row r="41" spans="2:29" x14ac:dyDescent="0.25">
      <c r="B41">
        <v>40</v>
      </c>
      <c r="C41">
        <v>172698454</v>
      </c>
      <c r="D41">
        <f t="shared" si="0"/>
        <v>172.698454</v>
      </c>
      <c r="G41">
        <v>40</v>
      </c>
      <c r="H41">
        <v>75450163</v>
      </c>
      <c r="I41">
        <f t="shared" si="1"/>
        <v>75.450163000000003</v>
      </c>
      <c r="L41">
        <v>40</v>
      </c>
      <c r="M41">
        <v>82974667</v>
      </c>
      <c r="N41">
        <f t="shared" si="2"/>
        <v>82.974666999999997</v>
      </c>
      <c r="Q41">
        <v>40</v>
      </c>
      <c r="R41">
        <v>60231311</v>
      </c>
      <c r="S41">
        <f t="shared" si="3"/>
        <v>60.231310999999998</v>
      </c>
      <c r="V41">
        <v>40</v>
      </c>
      <c r="W41">
        <v>81265130</v>
      </c>
      <c r="X41">
        <f t="shared" si="4"/>
        <v>81.265129999999999</v>
      </c>
      <c r="AA41">
        <v>40</v>
      </c>
      <c r="AB41">
        <v>96733420</v>
      </c>
      <c r="AC41">
        <f t="shared" si="5"/>
        <v>96.733419999999995</v>
      </c>
    </row>
    <row r="42" spans="2:29" x14ac:dyDescent="0.25">
      <c r="B42">
        <v>41</v>
      </c>
      <c r="C42">
        <v>70838477</v>
      </c>
      <c r="D42">
        <f t="shared" si="0"/>
        <v>70.838476999999997</v>
      </c>
      <c r="G42">
        <v>41</v>
      </c>
      <c r="H42">
        <v>87350046</v>
      </c>
      <c r="I42">
        <f t="shared" si="1"/>
        <v>87.350046000000006</v>
      </c>
      <c r="L42">
        <v>41</v>
      </c>
      <c r="M42">
        <v>85309023</v>
      </c>
      <c r="N42">
        <f t="shared" si="2"/>
        <v>85.309022999999996</v>
      </c>
      <c r="Q42">
        <v>41</v>
      </c>
      <c r="R42">
        <v>82632924</v>
      </c>
      <c r="S42">
        <f t="shared" si="3"/>
        <v>82.632924000000003</v>
      </c>
      <c r="V42">
        <v>41</v>
      </c>
      <c r="W42">
        <v>71310271</v>
      </c>
      <c r="X42">
        <f t="shared" si="4"/>
        <v>71.310271</v>
      </c>
      <c r="AA42">
        <v>41</v>
      </c>
      <c r="AB42">
        <v>95368088</v>
      </c>
      <c r="AC42">
        <f t="shared" si="5"/>
        <v>95.368088</v>
      </c>
    </row>
    <row r="43" spans="2:29" x14ac:dyDescent="0.25">
      <c r="B43">
        <v>42</v>
      </c>
      <c r="C43">
        <v>75007907</v>
      </c>
      <c r="D43">
        <f t="shared" si="0"/>
        <v>75.007907000000003</v>
      </c>
      <c r="G43">
        <v>42</v>
      </c>
      <c r="H43">
        <v>74641549</v>
      </c>
      <c r="I43">
        <f t="shared" si="1"/>
        <v>74.641548999999998</v>
      </c>
      <c r="L43">
        <v>42</v>
      </c>
      <c r="M43">
        <v>183492697</v>
      </c>
      <c r="N43">
        <f t="shared" si="2"/>
        <v>183.49269699999999</v>
      </c>
      <c r="Q43">
        <v>42</v>
      </c>
      <c r="R43">
        <v>78158673</v>
      </c>
      <c r="S43">
        <f t="shared" si="3"/>
        <v>78.158672999999993</v>
      </c>
      <c r="V43">
        <v>42</v>
      </c>
      <c r="W43">
        <v>85008715</v>
      </c>
      <c r="X43">
        <f t="shared" si="4"/>
        <v>85.008714999999995</v>
      </c>
      <c r="AA43">
        <v>42</v>
      </c>
      <c r="AB43">
        <v>106760074</v>
      </c>
      <c r="AC43">
        <f t="shared" si="5"/>
        <v>106.760074</v>
      </c>
    </row>
    <row r="44" spans="2:29" x14ac:dyDescent="0.25">
      <c r="B44">
        <v>43</v>
      </c>
      <c r="C44">
        <v>77473546</v>
      </c>
      <c r="D44">
        <f t="shared" si="0"/>
        <v>77.473545999999999</v>
      </c>
      <c r="G44">
        <v>43</v>
      </c>
      <c r="H44">
        <v>77458366</v>
      </c>
      <c r="I44">
        <f t="shared" si="1"/>
        <v>77.458365999999998</v>
      </c>
      <c r="L44">
        <v>43</v>
      </c>
      <c r="M44">
        <v>139205982</v>
      </c>
      <c r="N44">
        <f t="shared" si="2"/>
        <v>139.20598200000001</v>
      </c>
      <c r="Q44">
        <v>43</v>
      </c>
      <c r="R44">
        <v>82997232</v>
      </c>
      <c r="S44">
        <f t="shared" si="3"/>
        <v>82.997231999999997</v>
      </c>
      <c r="V44">
        <v>43</v>
      </c>
      <c r="W44">
        <v>80216927</v>
      </c>
      <c r="X44">
        <f t="shared" si="4"/>
        <v>80.216926999999998</v>
      </c>
      <c r="AA44">
        <v>43</v>
      </c>
      <c r="AB44">
        <v>87932609</v>
      </c>
      <c r="AC44">
        <f t="shared" si="5"/>
        <v>87.932608999999999</v>
      </c>
    </row>
    <row r="45" spans="2:29" x14ac:dyDescent="0.25">
      <c r="B45">
        <v>44</v>
      </c>
      <c r="C45">
        <v>80810977</v>
      </c>
      <c r="D45">
        <f t="shared" si="0"/>
        <v>80.810976999999994</v>
      </c>
      <c r="G45">
        <v>44</v>
      </c>
      <c r="H45">
        <v>88106968</v>
      </c>
      <c r="I45">
        <f t="shared" si="1"/>
        <v>88.106967999999995</v>
      </c>
      <c r="L45">
        <v>44</v>
      </c>
      <c r="M45">
        <v>79280723</v>
      </c>
      <c r="N45">
        <f t="shared" si="2"/>
        <v>79.280722999999995</v>
      </c>
      <c r="Q45">
        <v>44</v>
      </c>
      <c r="R45">
        <v>75942880</v>
      </c>
      <c r="S45">
        <f t="shared" si="3"/>
        <v>75.942880000000002</v>
      </c>
      <c r="V45">
        <v>44</v>
      </c>
      <c r="W45">
        <v>81242977</v>
      </c>
      <c r="X45">
        <f t="shared" si="4"/>
        <v>81.242976999999996</v>
      </c>
      <c r="AA45">
        <v>44</v>
      </c>
      <c r="AB45">
        <v>93958858</v>
      </c>
      <c r="AC45">
        <f t="shared" si="5"/>
        <v>93.958858000000006</v>
      </c>
    </row>
    <row r="46" spans="2:29" x14ac:dyDescent="0.25">
      <c r="B46">
        <v>45</v>
      </c>
      <c r="C46">
        <v>366806113</v>
      </c>
      <c r="D46">
        <f t="shared" si="0"/>
        <v>366.80611299999998</v>
      </c>
      <c r="G46">
        <v>45</v>
      </c>
      <c r="H46">
        <v>72369552</v>
      </c>
      <c r="I46">
        <f t="shared" si="1"/>
        <v>72.369551999999999</v>
      </c>
      <c r="L46">
        <v>45</v>
      </c>
      <c r="M46">
        <v>71505553</v>
      </c>
      <c r="N46">
        <f t="shared" si="2"/>
        <v>71.505553000000006</v>
      </c>
      <c r="Q46">
        <v>45</v>
      </c>
      <c r="R46">
        <v>79965030</v>
      </c>
      <c r="S46">
        <f t="shared" si="3"/>
        <v>79.965029999999999</v>
      </c>
      <c r="V46">
        <v>45</v>
      </c>
      <c r="W46">
        <v>70174272</v>
      </c>
      <c r="X46">
        <f t="shared" si="4"/>
        <v>70.174272000000002</v>
      </c>
      <c r="AA46">
        <v>45</v>
      </c>
      <c r="AB46">
        <v>94365833</v>
      </c>
      <c r="AC46">
        <f t="shared" si="5"/>
        <v>94.365832999999995</v>
      </c>
    </row>
    <row r="47" spans="2:29" x14ac:dyDescent="0.25">
      <c r="B47">
        <v>46</v>
      </c>
      <c r="C47">
        <v>73132628</v>
      </c>
      <c r="D47">
        <f t="shared" si="0"/>
        <v>73.132627999999997</v>
      </c>
      <c r="G47">
        <v>46</v>
      </c>
      <c r="H47">
        <v>82602155</v>
      </c>
      <c r="I47">
        <f t="shared" si="1"/>
        <v>82.602154999999996</v>
      </c>
      <c r="L47">
        <v>46</v>
      </c>
      <c r="M47">
        <v>79330774</v>
      </c>
      <c r="N47">
        <f t="shared" si="2"/>
        <v>79.330774000000005</v>
      </c>
      <c r="Q47">
        <v>46</v>
      </c>
      <c r="R47">
        <v>82630052</v>
      </c>
      <c r="S47">
        <f t="shared" si="3"/>
        <v>82.630052000000006</v>
      </c>
      <c r="V47">
        <v>46</v>
      </c>
      <c r="W47">
        <v>83123590</v>
      </c>
      <c r="X47">
        <f t="shared" si="4"/>
        <v>83.123589999999993</v>
      </c>
      <c r="AA47">
        <v>46</v>
      </c>
      <c r="AB47">
        <v>77902263</v>
      </c>
      <c r="AC47">
        <f t="shared" si="5"/>
        <v>77.902263000000005</v>
      </c>
    </row>
    <row r="48" spans="2:29" x14ac:dyDescent="0.25">
      <c r="B48">
        <v>47</v>
      </c>
      <c r="C48">
        <v>88778558</v>
      </c>
      <c r="D48">
        <f t="shared" si="0"/>
        <v>88.778558000000004</v>
      </c>
      <c r="G48">
        <v>47</v>
      </c>
      <c r="H48">
        <v>87661021</v>
      </c>
      <c r="I48">
        <f t="shared" si="1"/>
        <v>87.661021000000005</v>
      </c>
      <c r="L48">
        <v>47</v>
      </c>
      <c r="M48">
        <v>98897930</v>
      </c>
      <c r="N48">
        <f t="shared" si="2"/>
        <v>98.897930000000002</v>
      </c>
      <c r="Q48">
        <v>47</v>
      </c>
      <c r="R48">
        <v>79404210</v>
      </c>
      <c r="S48">
        <f t="shared" si="3"/>
        <v>79.404210000000006</v>
      </c>
      <c r="V48">
        <v>47</v>
      </c>
      <c r="W48">
        <v>81101029</v>
      </c>
      <c r="X48">
        <f t="shared" si="4"/>
        <v>81.101028999999997</v>
      </c>
      <c r="AA48">
        <v>47</v>
      </c>
      <c r="AB48">
        <v>81210977</v>
      </c>
      <c r="AC48">
        <f t="shared" si="5"/>
        <v>81.210977</v>
      </c>
    </row>
    <row r="49" spans="2:29" x14ac:dyDescent="0.25">
      <c r="B49">
        <v>48</v>
      </c>
      <c r="C49">
        <v>88660814</v>
      </c>
      <c r="D49">
        <f t="shared" si="0"/>
        <v>88.660814000000002</v>
      </c>
      <c r="G49">
        <v>48</v>
      </c>
      <c r="H49">
        <v>60232952</v>
      </c>
      <c r="I49">
        <f t="shared" si="1"/>
        <v>60.232951999999997</v>
      </c>
      <c r="L49">
        <v>48</v>
      </c>
      <c r="M49">
        <v>65435817</v>
      </c>
      <c r="N49">
        <f t="shared" si="2"/>
        <v>65.435817</v>
      </c>
      <c r="Q49">
        <v>48</v>
      </c>
      <c r="R49">
        <v>80019183</v>
      </c>
      <c r="S49">
        <f t="shared" si="3"/>
        <v>80.019182999999998</v>
      </c>
      <c r="V49">
        <v>48</v>
      </c>
      <c r="W49">
        <v>95837011</v>
      </c>
      <c r="X49">
        <f t="shared" si="4"/>
        <v>95.837011000000004</v>
      </c>
      <c r="AA49">
        <v>48</v>
      </c>
      <c r="AB49">
        <v>85599074</v>
      </c>
      <c r="AC49">
        <f t="shared" si="5"/>
        <v>85.599074000000002</v>
      </c>
    </row>
    <row r="50" spans="2:29" x14ac:dyDescent="0.25">
      <c r="B50">
        <v>49</v>
      </c>
      <c r="C50">
        <v>74461857</v>
      </c>
      <c r="D50">
        <f t="shared" si="0"/>
        <v>74.461856999999995</v>
      </c>
      <c r="G50">
        <v>49</v>
      </c>
      <c r="H50">
        <v>90718657</v>
      </c>
      <c r="I50">
        <f t="shared" si="1"/>
        <v>90.718656999999993</v>
      </c>
      <c r="L50">
        <v>49</v>
      </c>
      <c r="M50">
        <v>79236005</v>
      </c>
      <c r="N50">
        <f t="shared" si="2"/>
        <v>79.236005000000006</v>
      </c>
      <c r="Q50">
        <v>49</v>
      </c>
      <c r="R50">
        <v>106489305</v>
      </c>
      <c r="S50">
        <f t="shared" si="3"/>
        <v>106.489305</v>
      </c>
      <c r="V50">
        <v>49</v>
      </c>
      <c r="W50">
        <v>68348634</v>
      </c>
      <c r="X50">
        <f t="shared" si="4"/>
        <v>68.348634000000004</v>
      </c>
      <c r="AA50">
        <v>49</v>
      </c>
      <c r="AB50">
        <v>94835986</v>
      </c>
      <c r="AC50">
        <f t="shared" si="5"/>
        <v>94.835986000000005</v>
      </c>
    </row>
    <row r="51" spans="2:29" x14ac:dyDescent="0.25">
      <c r="B51">
        <v>50</v>
      </c>
      <c r="C51">
        <v>68929556</v>
      </c>
      <c r="D51">
        <f t="shared" si="0"/>
        <v>68.929556000000005</v>
      </c>
      <c r="G51">
        <v>50</v>
      </c>
      <c r="H51">
        <v>70755195</v>
      </c>
      <c r="I51">
        <f t="shared" si="1"/>
        <v>70.755195000000001</v>
      </c>
      <c r="L51">
        <v>50</v>
      </c>
      <c r="M51">
        <v>84135281</v>
      </c>
      <c r="N51">
        <f t="shared" si="2"/>
        <v>84.135281000000006</v>
      </c>
      <c r="Q51">
        <v>50</v>
      </c>
      <c r="R51">
        <v>93216295</v>
      </c>
      <c r="S51">
        <f t="shared" si="3"/>
        <v>93.216295000000002</v>
      </c>
      <c r="V51">
        <v>50</v>
      </c>
      <c r="W51">
        <v>74764626</v>
      </c>
      <c r="X51">
        <f t="shared" si="4"/>
        <v>74.764626000000007</v>
      </c>
      <c r="AA51">
        <v>50</v>
      </c>
      <c r="AB51">
        <v>105414434</v>
      </c>
      <c r="AC51">
        <f t="shared" si="5"/>
        <v>105.414434</v>
      </c>
    </row>
    <row r="52" spans="2:29" x14ac:dyDescent="0.25">
      <c r="B52">
        <v>51</v>
      </c>
      <c r="C52">
        <v>70924220</v>
      </c>
      <c r="D52">
        <f t="shared" si="0"/>
        <v>70.924220000000005</v>
      </c>
      <c r="G52">
        <v>51</v>
      </c>
      <c r="H52">
        <v>69338581</v>
      </c>
      <c r="I52">
        <f t="shared" si="1"/>
        <v>69.338581000000005</v>
      </c>
      <c r="L52">
        <v>51</v>
      </c>
      <c r="M52">
        <v>69830068</v>
      </c>
      <c r="N52">
        <f t="shared" si="2"/>
        <v>69.830067999999997</v>
      </c>
      <c r="Q52">
        <v>51</v>
      </c>
      <c r="R52">
        <v>86550868</v>
      </c>
      <c r="S52">
        <f t="shared" si="3"/>
        <v>86.550867999999994</v>
      </c>
      <c r="V52">
        <v>51</v>
      </c>
      <c r="W52">
        <v>204815748</v>
      </c>
      <c r="X52">
        <f t="shared" si="4"/>
        <v>204.81574800000001</v>
      </c>
      <c r="AA52">
        <v>51</v>
      </c>
      <c r="AB52">
        <v>236425145</v>
      </c>
      <c r="AC52">
        <f t="shared" si="5"/>
        <v>236.42514499999999</v>
      </c>
    </row>
    <row r="53" spans="2:29" x14ac:dyDescent="0.25">
      <c r="B53">
        <v>52</v>
      </c>
      <c r="C53">
        <v>81378772</v>
      </c>
      <c r="D53">
        <f t="shared" si="0"/>
        <v>81.378771999999998</v>
      </c>
      <c r="G53">
        <v>52</v>
      </c>
      <c r="H53">
        <v>98318648</v>
      </c>
      <c r="I53">
        <f t="shared" si="1"/>
        <v>98.318647999999996</v>
      </c>
      <c r="L53">
        <v>52</v>
      </c>
      <c r="M53">
        <v>79648312</v>
      </c>
      <c r="N53">
        <f t="shared" si="2"/>
        <v>79.648312000000004</v>
      </c>
      <c r="Q53">
        <v>52</v>
      </c>
      <c r="R53">
        <v>75643394</v>
      </c>
      <c r="S53">
        <f t="shared" si="3"/>
        <v>75.643394000000001</v>
      </c>
      <c r="V53">
        <v>52</v>
      </c>
      <c r="W53">
        <v>118595136</v>
      </c>
      <c r="X53">
        <f t="shared" si="4"/>
        <v>118.595136</v>
      </c>
      <c r="AA53">
        <v>52</v>
      </c>
      <c r="AB53">
        <v>81487900</v>
      </c>
      <c r="AC53">
        <f t="shared" si="5"/>
        <v>81.487899999999996</v>
      </c>
    </row>
    <row r="54" spans="2:29" x14ac:dyDescent="0.25">
      <c r="B54">
        <v>53</v>
      </c>
      <c r="C54">
        <v>88529122</v>
      </c>
      <c r="D54">
        <f t="shared" si="0"/>
        <v>88.529122000000001</v>
      </c>
      <c r="G54">
        <v>53</v>
      </c>
      <c r="H54">
        <v>65986791</v>
      </c>
      <c r="I54">
        <f t="shared" si="1"/>
        <v>65.986790999999997</v>
      </c>
      <c r="L54">
        <v>53</v>
      </c>
      <c r="M54">
        <v>81477643</v>
      </c>
      <c r="N54">
        <f t="shared" si="2"/>
        <v>81.477643</v>
      </c>
      <c r="Q54">
        <v>53</v>
      </c>
      <c r="R54">
        <v>80633747</v>
      </c>
      <c r="S54">
        <f t="shared" si="3"/>
        <v>80.633747</v>
      </c>
      <c r="V54">
        <v>53</v>
      </c>
      <c r="W54">
        <v>75345959</v>
      </c>
      <c r="X54">
        <f t="shared" si="4"/>
        <v>75.345958999999993</v>
      </c>
      <c r="AA54">
        <v>53</v>
      </c>
      <c r="AB54">
        <v>98666135</v>
      </c>
      <c r="AC54">
        <f t="shared" si="5"/>
        <v>98.666134999999997</v>
      </c>
    </row>
    <row r="55" spans="2:29" x14ac:dyDescent="0.25">
      <c r="B55">
        <v>54</v>
      </c>
      <c r="C55">
        <v>70628426</v>
      </c>
      <c r="D55">
        <f t="shared" si="0"/>
        <v>70.628426000000005</v>
      </c>
      <c r="G55">
        <v>54</v>
      </c>
      <c r="H55">
        <v>223875827</v>
      </c>
      <c r="I55">
        <f t="shared" si="1"/>
        <v>223.87582699999999</v>
      </c>
      <c r="L55">
        <v>54</v>
      </c>
      <c r="M55">
        <v>82648924</v>
      </c>
      <c r="N55">
        <f t="shared" si="2"/>
        <v>82.648923999999994</v>
      </c>
      <c r="Q55">
        <v>54</v>
      </c>
      <c r="R55">
        <v>82255488</v>
      </c>
      <c r="S55">
        <f t="shared" si="3"/>
        <v>82.255488</v>
      </c>
      <c r="V55">
        <v>54</v>
      </c>
      <c r="W55">
        <v>87270867</v>
      </c>
      <c r="X55">
        <f t="shared" si="4"/>
        <v>87.270866999999996</v>
      </c>
      <c r="AA55">
        <v>54</v>
      </c>
      <c r="AB55">
        <v>116973395</v>
      </c>
      <c r="AC55">
        <f t="shared" si="5"/>
        <v>116.973395</v>
      </c>
    </row>
    <row r="56" spans="2:29" x14ac:dyDescent="0.25">
      <c r="B56">
        <v>55</v>
      </c>
      <c r="C56">
        <v>227328131</v>
      </c>
      <c r="D56">
        <f t="shared" si="0"/>
        <v>227.32813100000001</v>
      </c>
      <c r="G56">
        <v>55</v>
      </c>
      <c r="H56">
        <v>96157420</v>
      </c>
      <c r="I56">
        <f t="shared" si="1"/>
        <v>96.157420000000002</v>
      </c>
      <c r="L56">
        <v>55</v>
      </c>
      <c r="M56">
        <v>70619400</v>
      </c>
      <c r="N56">
        <f t="shared" si="2"/>
        <v>70.619399999999999</v>
      </c>
      <c r="Q56">
        <v>55</v>
      </c>
      <c r="R56">
        <v>72197655</v>
      </c>
      <c r="S56">
        <f t="shared" si="3"/>
        <v>72.197654999999997</v>
      </c>
      <c r="V56">
        <v>55</v>
      </c>
      <c r="W56">
        <v>87398457</v>
      </c>
      <c r="X56">
        <f t="shared" si="4"/>
        <v>87.398456999999993</v>
      </c>
      <c r="AA56">
        <v>55</v>
      </c>
      <c r="AB56">
        <v>105151050</v>
      </c>
      <c r="AC56">
        <f t="shared" si="5"/>
        <v>105.15105</v>
      </c>
    </row>
    <row r="57" spans="2:29" x14ac:dyDescent="0.25">
      <c r="B57">
        <v>56</v>
      </c>
      <c r="C57">
        <v>93170347</v>
      </c>
      <c r="D57">
        <f t="shared" si="0"/>
        <v>93.170347000000007</v>
      </c>
      <c r="G57">
        <v>56</v>
      </c>
      <c r="H57">
        <v>81801746</v>
      </c>
      <c r="I57">
        <f t="shared" si="1"/>
        <v>81.801745999999994</v>
      </c>
      <c r="L57">
        <v>56</v>
      </c>
      <c r="M57">
        <v>80323183</v>
      </c>
      <c r="N57">
        <f t="shared" si="2"/>
        <v>80.323183</v>
      </c>
      <c r="Q57">
        <v>56</v>
      </c>
      <c r="R57">
        <v>88502045</v>
      </c>
      <c r="S57">
        <f t="shared" si="3"/>
        <v>88.502044999999995</v>
      </c>
      <c r="V57">
        <v>56</v>
      </c>
      <c r="W57">
        <v>79553543</v>
      </c>
      <c r="X57">
        <f t="shared" si="4"/>
        <v>79.553543000000005</v>
      </c>
      <c r="AA57">
        <v>56</v>
      </c>
      <c r="AB57">
        <v>107713508</v>
      </c>
      <c r="AC57">
        <f t="shared" si="5"/>
        <v>107.713508</v>
      </c>
    </row>
    <row r="58" spans="2:29" x14ac:dyDescent="0.25">
      <c r="B58">
        <v>57</v>
      </c>
      <c r="C58">
        <v>89259787</v>
      </c>
      <c r="D58">
        <f t="shared" si="0"/>
        <v>89.259787000000003</v>
      </c>
      <c r="G58">
        <v>57</v>
      </c>
      <c r="H58">
        <v>71919501</v>
      </c>
      <c r="I58">
        <f t="shared" si="1"/>
        <v>71.919500999999997</v>
      </c>
      <c r="L58">
        <v>57</v>
      </c>
      <c r="M58">
        <v>77055905</v>
      </c>
      <c r="N58">
        <f t="shared" si="2"/>
        <v>77.055904999999996</v>
      </c>
      <c r="Q58">
        <v>57</v>
      </c>
      <c r="R58">
        <v>77034572</v>
      </c>
      <c r="S58">
        <f t="shared" si="3"/>
        <v>77.034571999999997</v>
      </c>
      <c r="V58">
        <v>57</v>
      </c>
      <c r="W58">
        <v>70913143</v>
      </c>
      <c r="X58">
        <f t="shared" si="4"/>
        <v>70.913143000000005</v>
      </c>
      <c r="AA58">
        <v>57</v>
      </c>
      <c r="AB58">
        <v>84414665</v>
      </c>
      <c r="AC58">
        <f t="shared" si="5"/>
        <v>84.414664999999999</v>
      </c>
    </row>
    <row r="59" spans="2:29" x14ac:dyDescent="0.25">
      <c r="B59">
        <v>58</v>
      </c>
      <c r="C59">
        <v>78628826</v>
      </c>
      <c r="D59">
        <f t="shared" si="0"/>
        <v>78.628826000000004</v>
      </c>
      <c r="G59">
        <v>58</v>
      </c>
      <c r="H59">
        <v>71742271</v>
      </c>
      <c r="I59">
        <f t="shared" si="1"/>
        <v>71.742271000000002</v>
      </c>
      <c r="L59">
        <v>58</v>
      </c>
      <c r="M59">
        <v>81757848</v>
      </c>
      <c r="N59">
        <f t="shared" si="2"/>
        <v>81.757847999999996</v>
      </c>
      <c r="Q59">
        <v>58</v>
      </c>
      <c r="R59">
        <v>80522158</v>
      </c>
      <c r="S59">
        <f t="shared" si="3"/>
        <v>80.522158000000005</v>
      </c>
      <c r="V59">
        <v>58</v>
      </c>
      <c r="W59">
        <v>80658362</v>
      </c>
      <c r="X59">
        <f t="shared" si="4"/>
        <v>80.658361999999997</v>
      </c>
      <c r="AA59">
        <v>58</v>
      </c>
      <c r="AB59">
        <v>99098135</v>
      </c>
      <c r="AC59">
        <f t="shared" si="5"/>
        <v>99.098134999999999</v>
      </c>
    </row>
    <row r="60" spans="2:29" x14ac:dyDescent="0.25">
      <c r="B60">
        <v>59</v>
      </c>
      <c r="C60">
        <v>80202157</v>
      </c>
      <c r="D60">
        <f t="shared" si="0"/>
        <v>80.202157</v>
      </c>
      <c r="G60">
        <v>59</v>
      </c>
      <c r="H60">
        <v>59855516</v>
      </c>
      <c r="I60">
        <f t="shared" si="1"/>
        <v>59.855516000000001</v>
      </c>
      <c r="L60">
        <v>59</v>
      </c>
      <c r="M60">
        <v>86621431</v>
      </c>
      <c r="N60">
        <f t="shared" si="2"/>
        <v>86.621431000000001</v>
      </c>
      <c r="Q60">
        <v>59</v>
      </c>
      <c r="R60">
        <v>77757032</v>
      </c>
      <c r="S60">
        <f t="shared" si="3"/>
        <v>77.757031999999995</v>
      </c>
      <c r="V60">
        <v>59</v>
      </c>
      <c r="W60">
        <v>76291598</v>
      </c>
      <c r="X60">
        <f t="shared" si="4"/>
        <v>76.291597999999993</v>
      </c>
      <c r="AA60">
        <v>59</v>
      </c>
      <c r="AB60">
        <v>100565620</v>
      </c>
      <c r="AC60">
        <f t="shared" si="5"/>
        <v>100.56562</v>
      </c>
    </row>
    <row r="61" spans="2:29" x14ac:dyDescent="0.25">
      <c r="B61">
        <v>60</v>
      </c>
      <c r="C61">
        <v>78999287</v>
      </c>
      <c r="D61">
        <f t="shared" si="0"/>
        <v>78.999286999999995</v>
      </c>
      <c r="G61">
        <v>60</v>
      </c>
      <c r="H61">
        <v>67169969</v>
      </c>
      <c r="I61">
        <f t="shared" si="1"/>
        <v>67.169968999999995</v>
      </c>
      <c r="L61">
        <v>60</v>
      </c>
      <c r="M61">
        <v>188189307</v>
      </c>
      <c r="N61">
        <f t="shared" si="2"/>
        <v>188.18930700000001</v>
      </c>
      <c r="Q61">
        <v>60</v>
      </c>
      <c r="R61">
        <v>72853244</v>
      </c>
      <c r="S61">
        <f t="shared" si="3"/>
        <v>72.853244000000004</v>
      </c>
      <c r="V61">
        <v>60</v>
      </c>
      <c r="W61">
        <v>74948421</v>
      </c>
      <c r="X61">
        <f t="shared" si="4"/>
        <v>74.948420999999996</v>
      </c>
      <c r="AA61">
        <v>60</v>
      </c>
      <c r="AB61">
        <v>89496506</v>
      </c>
      <c r="AC61">
        <f t="shared" si="5"/>
        <v>89.496505999999997</v>
      </c>
    </row>
    <row r="62" spans="2:29" x14ac:dyDescent="0.25">
      <c r="B62">
        <v>61</v>
      </c>
      <c r="C62">
        <v>76396214</v>
      </c>
      <c r="D62">
        <f t="shared" si="0"/>
        <v>76.396214000000001</v>
      </c>
      <c r="G62">
        <v>61</v>
      </c>
      <c r="H62">
        <v>80258363</v>
      </c>
      <c r="I62">
        <f t="shared" si="1"/>
        <v>80.258363000000003</v>
      </c>
      <c r="L62">
        <v>61</v>
      </c>
      <c r="M62">
        <v>83095282</v>
      </c>
      <c r="N62">
        <f t="shared" si="2"/>
        <v>83.095281999999997</v>
      </c>
      <c r="Q62">
        <v>61</v>
      </c>
      <c r="R62">
        <v>84900408</v>
      </c>
      <c r="S62">
        <f t="shared" si="3"/>
        <v>84.900407999999999</v>
      </c>
      <c r="V62">
        <v>61</v>
      </c>
      <c r="W62">
        <v>79070261</v>
      </c>
      <c r="X62">
        <f t="shared" si="4"/>
        <v>79.070261000000002</v>
      </c>
      <c r="AA62">
        <v>61</v>
      </c>
      <c r="AB62">
        <v>77486674</v>
      </c>
      <c r="AC62">
        <f t="shared" si="5"/>
        <v>77.486673999999994</v>
      </c>
    </row>
    <row r="63" spans="2:29" x14ac:dyDescent="0.25">
      <c r="B63">
        <v>62</v>
      </c>
      <c r="C63">
        <v>83137129</v>
      </c>
      <c r="D63">
        <f t="shared" si="0"/>
        <v>83.137129000000002</v>
      </c>
      <c r="G63">
        <v>62</v>
      </c>
      <c r="H63">
        <v>81381233</v>
      </c>
      <c r="I63">
        <f t="shared" si="1"/>
        <v>81.381232999999995</v>
      </c>
      <c r="L63">
        <v>62</v>
      </c>
      <c r="M63">
        <v>83320923</v>
      </c>
      <c r="N63">
        <f t="shared" si="2"/>
        <v>83.320922999999993</v>
      </c>
      <c r="Q63">
        <v>62</v>
      </c>
      <c r="R63">
        <v>75111702</v>
      </c>
      <c r="S63">
        <f t="shared" si="3"/>
        <v>75.111701999999994</v>
      </c>
      <c r="V63">
        <v>62</v>
      </c>
      <c r="W63">
        <v>90559068</v>
      </c>
      <c r="X63">
        <f t="shared" si="4"/>
        <v>90.559067999999996</v>
      </c>
      <c r="AA63">
        <v>62</v>
      </c>
      <c r="AB63">
        <v>73923601</v>
      </c>
      <c r="AC63">
        <f t="shared" si="5"/>
        <v>73.923601000000005</v>
      </c>
    </row>
    <row r="64" spans="2:29" x14ac:dyDescent="0.25">
      <c r="B64">
        <v>63</v>
      </c>
      <c r="C64">
        <v>71801757</v>
      </c>
      <c r="D64">
        <f t="shared" si="0"/>
        <v>71.801756999999995</v>
      </c>
      <c r="G64">
        <v>63</v>
      </c>
      <c r="H64">
        <v>82790872</v>
      </c>
      <c r="I64">
        <f t="shared" si="1"/>
        <v>82.790871999999993</v>
      </c>
      <c r="L64">
        <v>63</v>
      </c>
      <c r="M64">
        <v>88190250</v>
      </c>
      <c r="N64">
        <f t="shared" si="2"/>
        <v>88.190250000000006</v>
      </c>
      <c r="Q64">
        <v>63</v>
      </c>
      <c r="R64">
        <v>90609940</v>
      </c>
      <c r="S64">
        <f t="shared" si="3"/>
        <v>90.609939999999995</v>
      </c>
      <c r="V64">
        <v>63</v>
      </c>
      <c r="W64">
        <v>70424529</v>
      </c>
      <c r="X64">
        <f t="shared" si="4"/>
        <v>70.424529000000007</v>
      </c>
      <c r="AA64">
        <v>63</v>
      </c>
      <c r="AB64">
        <v>82497130</v>
      </c>
      <c r="AC64">
        <f t="shared" si="5"/>
        <v>82.497129999999999</v>
      </c>
    </row>
    <row r="65" spans="2:29" x14ac:dyDescent="0.25">
      <c r="B65">
        <v>64</v>
      </c>
      <c r="C65">
        <v>81927694</v>
      </c>
      <c r="D65">
        <f t="shared" si="0"/>
        <v>81.927694000000002</v>
      </c>
      <c r="G65">
        <v>64</v>
      </c>
      <c r="H65">
        <v>82246052</v>
      </c>
      <c r="I65">
        <f t="shared" si="1"/>
        <v>82.246052000000006</v>
      </c>
      <c r="L65">
        <v>64</v>
      </c>
      <c r="M65">
        <v>72081552</v>
      </c>
      <c r="N65">
        <f t="shared" si="2"/>
        <v>72.081552000000002</v>
      </c>
      <c r="Q65">
        <v>64</v>
      </c>
      <c r="R65">
        <v>68824530</v>
      </c>
      <c r="S65">
        <f t="shared" si="3"/>
        <v>68.824529999999996</v>
      </c>
      <c r="V65">
        <v>64</v>
      </c>
      <c r="W65">
        <v>90095889</v>
      </c>
      <c r="X65">
        <f t="shared" si="4"/>
        <v>90.095889</v>
      </c>
      <c r="AA65">
        <v>64</v>
      </c>
      <c r="AB65">
        <v>101633516</v>
      </c>
      <c r="AC65">
        <f t="shared" si="5"/>
        <v>101.633516</v>
      </c>
    </row>
    <row r="66" spans="2:29" x14ac:dyDescent="0.25">
      <c r="B66">
        <v>65</v>
      </c>
      <c r="C66">
        <v>77045239</v>
      </c>
      <c r="D66">
        <f t="shared" si="0"/>
        <v>77.045238999999995</v>
      </c>
      <c r="G66">
        <v>65</v>
      </c>
      <c r="H66">
        <v>72127911</v>
      </c>
      <c r="I66">
        <f t="shared" si="1"/>
        <v>72.127910999999997</v>
      </c>
      <c r="L66">
        <v>65</v>
      </c>
      <c r="M66">
        <v>85446049</v>
      </c>
      <c r="N66">
        <f t="shared" si="2"/>
        <v>85.446049000000002</v>
      </c>
      <c r="Q66">
        <v>65</v>
      </c>
      <c r="R66">
        <v>80792927</v>
      </c>
      <c r="S66">
        <f t="shared" si="3"/>
        <v>80.792927000000006</v>
      </c>
      <c r="V66">
        <v>65</v>
      </c>
      <c r="W66">
        <v>68396223</v>
      </c>
      <c r="X66">
        <f t="shared" si="4"/>
        <v>68.396223000000006</v>
      </c>
      <c r="AA66">
        <v>65</v>
      </c>
      <c r="AB66">
        <v>80109030</v>
      </c>
      <c r="AC66">
        <f t="shared" si="5"/>
        <v>80.109030000000004</v>
      </c>
    </row>
    <row r="67" spans="2:29" x14ac:dyDescent="0.25">
      <c r="B67">
        <v>66</v>
      </c>
      <c r="C67">
        <v>80036004</v>
      </c>
      <c r="D67">
        <f t="shared" ref="D67:D102" si="6">C67/1000000</f>
        <v>80.036004000000005</v>
      </c>
      <c r="G67">
        <v>66</v>
      </c>
      <c r="H67">
        <v>77181853</v>
      </c>
      <c r="I67">
        <f t="shared" ref="I67:I102" si="7">H67/1000000</f>
        <v>77.181853000000004</v>
      </c>
      <c r="L67">
        <v>66</v>
      </c>
      <c r="M67">
        <v>82018361</v>
      </c>
      <c r="N67">
        <f t="shared" ref="N67:N102" si="8">M67/1000000</f>
        <v>82.018360999999999</v>
      </c>
      <c r="Q67">
        <v>66</v>
      </c>
      <c r="R67">
        <v>86672304</v>
      </c>
      <c r="S67">
        <f t="shared" ref="S67:S102" si="9">R67/1000000</f>
        <v>86.672303999999997</v>
      </c>
      <c r="V67">
        <v>66</v>
      </c>
      <c r="W67">
        <v>78747390</v>
      </c>
      <c r="X67">
        <f t="shared" ref="X67:X102" si="10">W67/1000000</f>
        <v>78.747389999999996</v>
      </c>
      <c r="AA67">
        <v>66</v>
      </c>
      <c r="AB67">
        <v>95601113</v>
      </c>
      <c r="AC67">
        <f t="shared" ref="AC67:AC102" si="11">AB67/1000000</f>
        <v>95.601112999999998</v>
      </c>
    </row>
    <row r="68" spans="2:29" x14ac:dyDescent="0.25">
      <c r="B68">
        <v>67</v>
      </c>
      <c r="C68">
        <v>80870055</v>
      </c>
      <c r="D68">
        <f t="shared" si="6"/>
        <v>80.870054999999994</v>
      </c>
      <c r="G68">
        <v>67</v>
      </c>
      <c r="H68">
        <v>88779377</v>
      </c>
      <c r="I68">
        <f t="shared" si="7"/>
        <v>88.779376999999997</v>
      </c>
      <c r="L68">
        <v>67</v>
      </c>
      <c r="M68">
        <v>73441140</v>
      </c>
      <c r="N68">
        <f t="shared" si="8"/>
        <v>73.441140000000004</v>
      </c>
      <c r="Q68">
        <v>67</v>
      </c>
      <c r="R68">
        <v>77180623</v>
      </c>
      <c r="S68">
        <f t="shared" si="9"/>
        <v>77.180622999999997</v>
      </c>
      <c r="V68">
        <v>67</v>
      </c>
      <c r="W68">
        <v>90390452</v>
      </c>
      <c r="X68">
        <f t="shared" si="10"/>
        <v>90.390451999999996</v>
      </c>
      <c r="AA68">
        <v>67</v>
      </c>
      <c r="AB68">
        <v>143786080</v>
      </c>
      <c r="AC68">
        <f t="shared" si="11"/>
        <v>143.78608</v>
      </c>
    </row>
    <row r="69" spans="2:29" x14ac:dyDescent="0.25">
      <c r="B69">
        <v>68</v>
      </c>
      <c r="C69">
        <v>78957852</v>
      </c>
      <c r="D69">
        <f t="shared" si="6"/>
        <v>78.957852000000003</v>
      </c>
      <c r="G69">
        <v>68</v>
      </c>
      <c r="H69">
        <v>81840309</v>
      </c>
      <c r="I69">
        <f t="shared" si="7"/>
        <v>81.840309000000005</v>
      </c>
      <c r="L69">
        <v>68</v>
      </c>
      <c r="M69">
        <v>76545136</v>
      </c>
      <c r="N69">
        <f t="shared" si="8"/>
        <v>76.545135999999999</v>
      </c>
      <c r="Q69">
        <v>68</v>
      </c>
      <c r="R69">
        <v>79415287</v>
      </c>
      <c r="S69">
        <f t="shared" si="9"/>
        <v>79.415287000000006</v>
      </c>
      <c r="V69">
        <v>68</v>
      </c>
      <c r="W69">
        <v>69172018</v>
      </c>
      <c r="X69">
        <f t="shared" si="10"/>
        <v>69.172017999999994</v>
      </c>
      <c r="AA69">
        <v>68</v>
      </c>
      <c r="AB69">
        <v>94643165</v>
      </c>
      <c r="AC69">
        <f t="shared" si="11"/>
        <v>94.643164999999996</v>
      </c>
    </row>
    <row r="70" spans="2:29" x14ac:dyDescent="0.25">
      <c r="B70">
        <v>69</v>
      </c>
      <c r="C70">
        <v>84149640</v>
      </c>
      <c r="D70">
        <f t="shared" si="6"/>
        <v>84.149640000000005</v>
      </c>
      <c r="G70">
        <v>69</v>
      </c>
      <c r="H70">
        <v>69129761</v>
      </c>
      <c r="I70">
        <f t="shared" si="7"/>
        <v>69.129761000000002</v>
      </c>
      <c r="L70">
        <v>69</v>
      </c>
      <c r="M70">
        <v>82239078</v>
      </c>
      <c r="N70">
        <f t="shared" si="8"/>
        <v>82.239078000000006</v>
      </c>
      <c r="Q70">
        <v>69</v>
      </c>
      <c r="R70">
        <v>86287073</v>
      </c>
      <c r="S70">
        <f t="shared" si="9"/>
        <v>86.287073000000007</v>
      </c>
      <c r="V70">
        <v>69</v>
      </c>
      <c r="W70">
        <v>235851607</v>
      </c>
      <c r="X70">
        <f t="shared" si="10"/>
        <v>235.851607</v>
      </c>
      <c r="AA70">
        <v>69</v>
      </c>
      <c r="AB70">
        <v>98618135</v>
      </c>
      <c r="AC70">
        <f t="shared" si="11"/>
        <v>98.618134999999995</v>
      </c>
    </row>
    <row r="71" spans="2:29" x14ac:dyDescent="0.25">
      <c r="B71">
        <v>70</v>
      </c>
      <c r="C71">
        <v>77364418</v>
      </c>
      <c r="D71">
        <f t="shared" si="6"/>
        <v>77.364418000000001</v>
      </c>
      <c r="G71">
        <v>70</v>
      </c>
      <c r="H71">
        <v>89435377</v>
      </c>
      <c r="I71">
        <f t="shared" si="7"/>
        <v>89.435377000000003</v>
      </c>
      <c r="L71">
        <v>70</v>
      </c>
      <c r="M71">
        <v>108987353</v>
      </c>
      <c r="N71">
        <f t="shared" si="8"/>
        <v>108.987353</v>
      </c>
      <c r="Q71">
        <v>70</v>
      </c>
      <c r="R71">
        <v>81019798</v>
      </c>
      <c r="S71">
        <f t="shared" si="9"/>
        <v>81.019797999999994</v>
      </c>
      <c r="V71">
        <v>70</v>
      </c>
      <c r="W71">
        <v>94868396</v>
      </c>
      <c r="X71">
        <f t="shared" si="10"/>
        <v>94.868396000000004</v>
      </c>
      <c r="AA71">
        <v>70</v>
      </c>
      <c r="AB71">
        <v>127680253</v>
      </c>
      <c r="AC71">
        <f t="shared" si="11"/>
        <v>127.68025299999999</v>
      </c>
    </row>
    <row r="72" spans="2:29" x14ac:dyDescent="0.25">
      <c r="B72">
        <v>71</v>
      </c>
      <c r="C72">
        <v>87441944</v>
      </c>
      <c r="D72">
        <f t="shared" si="6"/>
        <v>87.441944000000007</v>
      </c>
      <c r="G72">
        <v>71</v>
      </c>
      <c r="H72">
        <v>77833751</v>
      </c>
      <c r="I72">
        <f t="shared" si="7"/>
        <v>77.833751000000007</v>
      </c>
      <c r="L72">
        <v>71</v>
      </c>
      <c r="M72">
        <v>96669009</v>
      </c>
      <c r="N72">
        <f t="shared" si="8"/>
        <v>96.669009000000003</v>
      </c>
      <c r="Q72">
        <v>71</v>
      </c>
      <c r="R72">
        <v>75404625</v>
      </c>
      <c r="S72">
        <f t="shared" si="9"/>
        <v>75.404624999999996</v>
      </c>
      <c r="V72">
        <v>71</v>
      </c>
      <c r="W72">
        <v>75247498</v>
      </c>
      <c r="X72">
        <f t="shared" si="10"/>
        <v>75.247497999999993</v>
      </c>
      <c r="AA72">
        <v>71</v>
      </c>
      <c r="AB72">
        <v>100242338</v>
      </c>
      <c r="AC72">
        <f t="shared" si="11"/>
        <v>100.242338</v>
      </c>
    </row>
    <row r="73" spans="2:29" x14ac:dyDescent="0.25">
      <c r="B73">
        <v>72</v>
      </c>
      <c r="C73">
        <v>71654476</v>
      </c>
      <c r="D73">
        <f t="shared" si="6"/>
        <v>71.654476000000003</v>
      </c>
      <c r="G73">
        <v>72</v>
      </c>
      <c r="H73">
        <v>70288324</v>
      </c>
      <c r="I73">
        <f t="shared" si="7"/>
        <v>70.288324000000003</v>
      </c>
      <c r="L73">
        <v>72</v>
      </c>
      <c r="M73">
        <v>71625348</v>
      </c>
      <c r="N73">
        <f t="shared" si="8"/>
        <v>71.625348000000002</v>
      </c>
      <c r="Q73">
        <v>72</v>
      </c>
      <c r="R73">
        <v>93446859</v>
      </c>
      <c r="S73">
        <f t="shared" si="9"/>
        <v>93.446859000000003</v>
      </c>
      <c r="V73">
        <v>72</v>
      </c>
      <c r="W73">
        <v>84330153</v>
      </c>
      <c r="X73">
        <f t="shared" si="10"/>
        <v>84.330152999999996</v>
      </c>
      <c r="AA73">
        <v>72</v>
      </c>
      <c r="AB73">
        <v>90920914</v>
      </c>
      <c r="AC73">
        <f t="shared" si="11"/>
        <v>90.920913999999996</v>
      </c>
    </row>
    <row r="74" spans="2:29" x14ac:dyDescent="0.25">
      <c r="B74">
        <v>73</v>
      </c>
      <c r="C74">
        <v>206197079</v>
      </c>
      <c r="D74">
        <f t="shared" si="6"/>
        <v>206.197079</v>
      </c>
      <c r="G74">
        <v>73</v>
      </c>
      <c r="H74">
        <v>95558036</v>
      </c>
      <c r="I74">
        <f t="shared" si="7"/>
        <v>95.558036000000001</v>
      </c>
      <c r="L74">
        <v>73</v>
      </c>
      <c r="M74">
        <v>80851593</v>
      </c>
      <c r="N74">
        <f t="shared" si="8"/>
        <v>80.851592999999994</v>
      </c>
      <c r="Q74">
        <v>73</v>
      </c>
      <c r="R74">
        <v>65735304</v>
      </c>
      <c r="S74">
        <f t="shared" si="9"/>
        <v>65.735303999999999</v>
      </c>
      <c r="V74">
        <v>73</v>
      </c>
      <c r="W74">
        <v>78061033</v>
      </c>
      <c r="X74">
        <f t="shared" si="10"/>
        <v>78.061032999999995</v>
      </c>
      <c r="AA74">
        <v>73</v>
      </c>
      <c r="AB74">
        <v>114180783</v>
      </c>
      <c r="AC74">
        <f t="shared" si="11"/>
        <v>114.18078300000001</v>
      </c>
    </row>
    <row r="75" spans="2:29" x14ac:dyDescent="0.25">
      <c r="B75">
        <v>74</v>
      </c>
      <c r="C75">
        <v>72830269</v>
      </c>
      <c r="D75">
        <f t="shared" si="6"/>
        <v>72.830269000000001</v>
      </c>
      <c r="G75">
        <v>74</v>
      </c>
      <c r="H75">
        <v>109724173</v>
      </c>
      <c r="I75">
        <f t="shared" si="7"/>
        <v>109.72417299999999</v>
      </c>
      <c r="L75">
        <v>74</v>
      </c>
      <c r="M75">
        <v>80307184</v>
      </c>
      <c r="N75">
        <f t="shared" si="8"/>
        <v>80.307184000000007</v>
      </c>
      <c r="Q75">
        <v>74</v>
      </c>
      <c r="R75">
        <v>88507789</v>
      </c>
      <c r="S75">
        <f t="shared" si="9"/>
        <v>88.507789000000002</v>
      </c>
      <c r="V75">
        <v>74</v>
      </c>
      <c r="W75">
        <v>90884812</v>
      </c>
      <c r="X75">
        <f t="shared" si="10"/>
        <v>90.884811999999997</v>
      </c>
      <c r="AA75">
        <v>74</v>
      </c>
      <c r="AB75">
        <v>76584931</v>
      </c>
      <c r="AC75">
        <f t="shared" si="11"/>
        <v>76.584930999999997</v>
      </c>
    </row>
    <row r="76" spans="2:29" x14ac:dyDescent="0.25">
      <c r="B76">
        <v>75</v>
      </c>
      <c r="C76">
        <v>82393335</v>
      </c>
      <c r="D76">
        <f t="shared" si="6"/>
        <v>82.393334999999993</v>
      </c>
      <c r="G76">
        <v>75</v>
      </c>
      <c r="H76">
        <v>81365643</v>
      </c>
      <c r="I76">
        <f t="shared" si="7"/>
        <v>81.365643000000006</v>
      </c>
      <c r="L76">
        <v>75</v>
      </c>
      <c r="M76">
        <v>83569128</v>
      </c>
      <c r="N76">
        <f t="shared" si="8"/>
        <v>83.569128000000006</v>
      </c>
      <c r="Q76">
        <v>75</v>
      </c>
      <c r="R76">
        <v>76949649</v>
      </c>
      <c r="S76">
        <f t="shared" si="9"/>
        <v>76.949648999999994</v>
      </c>
      <c r="V76">
        <v>75</v>
      </c>
      <c r="W76">
        <v>78624724</v>
      </c>
      <c r="X76">
        <f t="shared" si="10"/>
        <v>78.624724000000001</v>
      </c>
      <c r="AA76">
        <v>75</v>
      </c>
      <c r="AB76">
        <v>78063494</v>
      </c>
      <c r="AC76">
        <f t="shared" si="11"/>
        <v>78.063494000000006</v>
      </c>
    </row>
    <row r="77" spans="2:29" x14ac:dyDescent="0.25">
      <c r="B77">
        <v>76</v>
      </c>
      <c r="C77">
        <v>61635616</v>
      </c>
      <c r="D77">
        <f t="shared" si="6"/>
        <v>61.635615999999999</v>
      </c>
      <c r="G77">
        <v>76</v>
      </c>
      <c r="H77">
        <v>84414666</v>
      </c>
      <c r="I77">
        <f t="shared" si="7"/>
        <v>84.414665999999997</v>
      </c>
      <c r="L77">
        <v>76</v>
      </c>
      <c r="M77">
        <v>73008730</v>
      </c>
      <c r="N77">
        <f t="shared" si="8"/>
        <v>73.00873</v>
      </c>
      <c r="Q77">
        <v>76</v>
      </c>
      <c r="R77">
        <v>89621223</v>
      </c>
      <c r="S77">
        <f t="shared" si="9"/>
        <v>89.621223000000001</v>
      </c>
      <c r="V77">
        <v>76</v>
      </c>
      <c r="W77">
        <v>77071085</v>
      </c>
      <c r="X77">
        <f t="shared" si="10"/>
        <v>77.071084999999997</v>
      </c>
      <c r="AA77">
        <v>76</v>
      </c>
      <c r="AB77">
        <v>76682983</v>
      </c>
      <c r="AC77">
        <f t="shared" si="11"/>
        <v>76.682982999999993</v>
      </c>
    </row>
    <row r="78" spans="2:29" x14ac:dyDescent="0.25">
      <c r="B78">
        <v>77</v>
      </c>
      <c r="C78">
        <v>128507329</v>
      </c>
      <c r="D78">
        <f t="shared" si="6"/>
        <v>128.507329</v>
      </c>
      <c r="G78">
        <v>77</v>
      </c>
      <c r="H78">
        <v>70963195</v>
      </c>
      <c r="I78">
        <f t="shared" si="7"/>
        <v>70.963194999999999</v>
      </c>
      <c r="L78">
        <v>77</v>
      </c>
      <c r="M78">
        <v>83915384</v>
      </c>
      <c r="N78">
        <f t="shared" si="8"/>
        <v>83.915384000000003</v>
      </c>
      <c r="Q78">
        <v>77</v>
      </c>
      <c r="R78">
        <v>65856329</v>
      </c>
      <c r="S78">
        <f t="shared" si="9"/>
        <v>65.856329000000002</v>
      </c>
      <c r="V78">
        <v>77</v>
      </c>
      <c r="W78">
        <v>72097963</v>
      </c>
      <c r="X78">
        <f t="shared" si="10"/>
        <v>72.097962999999993</v>
      </c>
      <c r="AA78">
        <v>77</v>
      </c>
      <c r="AB78">
        <v>79410774</v>
      </c>
      <c r="AC78">
        <f t="shared" si="11"/>
        <v>79.410774000000004</v>
      </c>
    </row>
    <row r="79" spans="2:29" x14ac:dyDescent="0.25">
      <c r="B79">
        <v>78</v>
      </c>
      <c r="C79">
        <v>87541636</v>
      </c>
      <c r="D79">
        <f t="shared" si="6"/>
        <v>87.541635999999997</v>
      </c>
      <c r="G79">
        <v>78</v>
      </c>
      <c r="H79">
        <v>79915799</v>
      </c>
      <c r="I79">
        <f t="shared" si="7"/>
        <v>79.915799000000007</v>
      </c>
      <c r="L79">
        <v>78</v>
      </c>
      <c r="M79">
        <v>214288557</v>
      </c>
      <c r="N79">
        <f t="shared" si="8"/>
        <v>214.288557</v>
      </c>
      <c r="Q79">
        <v>78</v>
      </c>
      <c r="R79">
        <v>112248067</v>
      </c>
      <c r="S79">
        <f t="shared" si="9"/>
        <v>112.24806700000001</v>
      </c>
      <c r="V79">
        <v>78</v>
      </c>
      <c r="W79">
        <v>77533853</v>
      </c>
      <c r="X79">
        <f t="shared" si="10"/>
        <v>77.533852999999993</v>
      </c>
      <c r="AA79">
        <v>78</v>
      </c>
      <c r="AB79">
        <v>79083390</v>
      </c>
      <c r="AC79">
        <f t="shared" si="11"/>
        <v>79.083389999999994</v>
      </c>
    </row>
    <row r="80" spans="2:29" x14ac:dyDescent="0.25">
      <c r="B80">
        <v>79</v>
      </c>
      <c r="C80">
        <v>79498979</v>
      </c>
      <c r="D80">
        <f t="shared" si="6"/>
        <v>79.498979000000006</v>
      </c>
      <c r="G80">
        <v>79</v>
      </c>
      <c r="H80">
        <v>90973836</v>
      </c>
      <c r="I80">
        <f t="shared" si="7"/>
        <v>90.973836000000006</v>
      </c>
      <c r="L80">
        <v>79</v>
      </c>
      <c r="M80">
        <v>103376283</v>
      </c>
      <c r="N80">
        <f t="shared" si="8"/>
        <v>103.376283</v>
      </c>
      <c r="Q80">
        <v>79</v>
      </c>
      <c r="R80">
        <v>104275153</v>
      </c>
      <c r="S80">
        <f t="shared" si="9"/>
        <v>104.275153</v>
      </c>
      <c r="V80">
        <v>79</v>
      </c>
      <c r="W80">
        <v>90601734</v>
      </c>
      <c r="X80">
        <f t="shared" si="10"/>
        <v>90.601733999999993</v>
      </c>
      <c r="AA80">
        <v>79</v>
      </c>
      <c r="AB80">
        <v>79862876</v>
      </c>
      <c r="AC80">
        <f t="shared" si="11"/>
        <v>79.862876</v>
      </c>
    </row>
    <row r="81" spans="2:29" x14ac:dyDescent="0.25">
      <c r="B81">
        <v>80</v>
      </c>
      <c r="C81">
        <v>80154158</v>
      </c>
      <c r="D81">
        <f t="shared" si="6"/>
        <v>80.154157999999995</v>
      </c>
      <c r="G81">
        <v>80</v>
      </c>
      <c r="H81">
        <v>76481957</v>
      </c>
      <c r="I81">
        <f t="shared" si="7"/>
        <v>76.481956999999994</v>
      </c>
      <c r="L81">
        <v>80</v>
      </c>
      <c r="M81">
        <v>91119478</v>
      </c>
      <c r="N81">
        <f t="shared" si="8"/>
        <v>91.119478000000001</v>
      </c>
      <c r="Q81">
        <v>80</v>
      </c>
      <c r="R81">
        <v>105733204</v>
      </c>
      <c r="S81">
        <f t="shared" si="9"/>
        <v>105.733204</v>
      </c>
      <c r="V81">
        <v>80</v>
      </c>
      <c r="W81">
        <v>71705758</v>
      </c>
      <c r="X81">
        <f t="shared" si="10"/>
        <v>71.705758000000003</v>
      </c>
      <c r="AA81">
        <v>80</v>
      </c>
      <c r="AB81">
        <v>77539187</v>
      </c>
      <c r="AC81">
        <f t="shared" si="11"/>
        <v>77.539186999999998</v>
      </c>
    </row>
    <row r="82" spans="2:29" x14ac:dyDescent="0.25">
      <c r="B82">
        <v>81</v>
      </c>
      <c r="C82">
        <v>81299592</v>
      </c>
      <c r="D82">
        <f t="shared" si="6"/>
        <v>81.299592000000004</v>
      </c>
      <c r="G82">
        <v>81</v>
      </c>
      <c r="H82">
        <v>81697130</v>
      </c>
      <c r="I82">
        <f t="shared" si="7"/>
        <v>81.697130000000001</v>
      </c>
      <c r="L82">
        <v>81</v>
      </c>
      <c r="M82">
        <v>68528326</v>
      </c>
      <c r="N82">
        <f t="shared" si="8"/>
        <v>68.528326000000007</v>
      </c>
      <c r="Q82">
        <v>81</v>
      </c>
      <c r="R82">
        <v>78992313</v>
      </c>
      <c r="S82">
        <f t="shared" si="9"/>
        <v>78.992312999999996</v>
      </c>
      <c r="V82">
        <v>81</v>
      </c>
      <c r="W82">
        <v>85651587</v>
      </c>
      <c r="X82">
        <f t="shared" si="10"/>
        <v>85.651587000000006</v>
      </c>
      <c r="AA82">
        <v>81</v>
      </c>
      <c r="AB82">
        <v>82506155</v>
      </c>
      <c r="AC82">
        <f t="shared" si="11"/>
        <v>82.506155000000007</v>
      </c>
    </row>
    <row r="83" spans="2:29" x14ac:dyDescent="0.25">
      <c r="B83">
        <v>82</v>
      </c>
      <c r="C83">
        <v>86939380</v>
      </c>
      <c r="D83">
        <f t="shared" si="6"/>
        <v>86.93938</v>
      </c>
      <c r="G83">
        <v>82</v>
      </c>
      <c r="H83">
        <v>79116621</v>
      </c>
      <c r="I83">
        <f t="shared" si="7"/>
        <v>79.116620999999995</v>
      </c>
      <c r="L83">
        <v>82</v>
      </c>
      <c r="M83">
        <v>94415474</v>
      </c>
      <c r="N83">
        <f t="shared" si="8"/>
        <v>94.415474000000003</v>
      </c>
      <c r="Q83">
        <v>82</v>
      </c>
      <c r="R83">
        <v>78200929</v>
      </c>
      <c r="S83">
        <f t="shared" si="9"/>
        <v>78.200929000000002</v>
      </c>
      <c r="V83">
        <v>82</v>
      </c>
      <c r="W83">
        <v>72857756</v>
      </c>
      <c r="X83">
        <f t="shared" si="10"/>
        <v>72.857755999999995</v>
      </c>
      <c r="AA83">
        <v>82</v>
      </c>
      <c r="AB83">
        <v>78418775</v>
      </c>
      <c r="AC83">
        <f t="shared" si="11"/>
        <v>78.418774999999997</v>
      </c>
    </row>
    <row r="84" spans="2:29" x14ac:dyDescent="0.25">
      <c r="B84">
        <v>83</v>
      </c>
      <c r="C84">
        <v>69306171</v>
      </c>
      <c r="D84">
        <f t="shared" si="6"/>
        <v>69.306171000000006</v>
      </c>
      <c r="G84">
        <v>83</v>
      </c>
      <c r="H84">
        <v>73328730</v>
      </c>
      <c r="I84">
        <f t="shared" si="7"/>
        <v>73.328729999999993</v>
      </c>
      <c r="L84">
        <v>83</v>
      </c>
      <c r="M84">
        <v>88055276</v>
      </c>
      <c r="N84">
        <f t="shared" si="8"/>
        <v>88.055276000000006</v>
      </c>
      <c r="Q84">
        <v>83</v>
      </c>
      <c r="R84">
        <v>68399916</v>
      </c>
      <c r="S84">
        <f t="shared" si="9"/>
        <v>68.399916000000005</v>
      </c>
      <c r="V84">
        <v>83</v>
      </c>
      <c r="W84">
        <v>88420404</v>
      </c>
      <c r="X84">
        <f t="shared" si="10"/>
        <v>88.420404000000005</v>
      </c>
      <c r="AA84">
        <v>83</v>
      </c>
      <c r="AB84">
        <v>85746766</v>
      </c>
      <c r="AC84">
        <f t="shared" si="11"/>
        <v>85.746765999999994</v>
      </c>
    </row>
    <row r="85" spans="2:29" x14ac:dyDescent="0.25">
      <c r="B85">
        <v>84</v>
      </c>
      <c r="C85">
        <v>79894876</v>
      </c>
      <c r="D85">
        <f t="shared" si="6"/>
        <v>79.894875999999996</v>
      </c>
      <c r="G85">
        <v>84</v>
      </c>
      <c r="H85">
        <v>85283588</v>
      </c>
      <c r="I85">
        <f t="shared" si="7"/>
        <v>85.283587999999995</v>
      </c>
      <c r="L85">
        <v>84</v>
      </c>
      <c r="M85">
        <v>112579553</v>
      </c>
      <c r="N85">
        <f t="shared" si="8"/>
        <v>112.579553</v>
      </c>
      <c r="Q85">
        <v>84</v>
      </c>
      <c r="R85">
        <v>88153327</v>
      </c>
      <c r="S85">
        <f t="shared" si="9"/>
        <v>88.153327000000004</v>
      </c>
      <c r="V85">
        <v>84</v>
      </c>
      <c r="W85">
        <v>74911088</v>
      </c>
      <c r="X85">
        <f t="shared" si="10"/>
        <v>74.911088000000007</v>
      </c>
      <c r="AA85">
        <v>84</v>
      </c>
      <c r="AB85">
        <v>70702682</v>
      </c>
      <c r="AC85">
        <f t="shared" si="11"/>
        <v>70.702681999999996</v>
      </c>
    </row>
    <row r="86" spans="2:29" x14ac:dyDescent="0.25">
      <c r="B86">
        <v>85</v>
      </c>
      <c r="C86">
        <v>82804001</v>
      </c>
      <c r="D86">
        <f t="shared" si="6"/>
        <v>82.804001</v>
      </c>
      <c r="G86">
        <v>85</v>
      </c>
      <c r="H86">
        <v>74378986</v>
      </c>
      <c r="I86">
        <f t="shared" si="7"/>
        <v>74.378985999999998</v>
      </c>
      <c r="L86">
        <v>85</v>
      </c>
      <c r="M86">
        <v>70126273</v>
      </c>
      <c r="N86">
        <f t="shared" si="8"/>
        <v>70.126272999999998</v>
      </c>
      <c r="Q86">
        <v>85</v>
      </c>
      <c r="R86">
        <v>81075182</v>
      </c>
      <c r="S86">
        <f t="shared" si="9"/>
        <v>81.075181999999998</v>
      </c>
      <c r="V86">
        <v>85</v>
      </c>
      <c r="W86">
        <v>88762147</v>
      </c>
      <c r="X86">
        <f t="shared" si="10"/>
        <v>88.762146999999999</v>
      </c>
      <c r="AA86">
        <v>85</v>
      </c>
      <c r="AB86">
        <v>197801192</v>
      </c>
      <c r="AC86">
        <f t="shared" si="11"/>
        <v>197.80119199999999</v>
      </c>
    </row>
    <row r="87" spans="2:29" x14ac:dyDescent="0.25">
      <c r="B87">
        <v>86</v>
      </c>
      <c r="C87">
        <v>80256312</v>
      </c>
      <c r="D87">
        <f t="shared" si="6"/>
        <v>80.256311999999994</v>
      </c>
      <c r="G87">
        <v>86</v>
      </c>
      <c r="H87">
        <v>79596620</v>
      </c>
      <c r="I87">
        <f t="shared" si="7"/>
        <v>79.596620000000001</v>
      </c>
      <c r="L87">
        <v>86</v>
      </c>
      <c r="M87">
        <v>77069854</v>
      </c>
      <c r="N87">
        <f t="shared" si="8"/>
        <v>77.069854000000007</v>
      </c>
      <c r="Q87">
        <v>86</v>
      </c>
      <c r="R87">
        <v>79722979</v>
      </c>
      <c r="S87">
        <f t="shared" si="9"/>
        <v>79.722978999999995</v>
      </c>
      <c r="V87">
        <v>86</v>
      </c>
      <c r="W87">
        <v>74267395</v>
      </c>
      <c r="X87">
        <f t="shared" si="10"/>
        <v>74.267394999999993</v>
      </c>
      <c r="AA87">
        <v>86</v>
      </c>
      <c r="AB87">
        <v>89192506</v>
      </c>
      <c r="AC87">
        <f t="shared" si="11"/>
        <v>89.192505999999995</v>
      </c>
    </row>
    <row r="88" spans="2:29" x14ac:dyDescent="0.25">
      <c r="B88">
        <v>87</v>
      </c>
      <c r="C88">
        <v>83444821</v>
      </c>
      <c r="D88">
        <f t="shared" si="6"/>
        <v>83.444821000000005</v>
      </c>
      <c r="G88">
        <v>87</v>
      </c>
      <c r="H88">
        <v>87058765</v>
      </c>
      <c r="I88">
        <f t="shared" si="7"/>
        <v>87.058764999999994</v>
      </c>
      <c r="L88">
        <v>87</v>
      </c>
      <c r="M88">
        <v>89078044</v>
      </c>
      <c r="N88">
        <f t="shared" si="8"/>
        <v>89.078044000000006</v>
      </c>
      <c r="Q88">
        <v>87</v>
      </c>
      <c r="R88">
        <v>74733857</v>
      </c>
      <c r="S88">
        <f t="shared" si="9"/>
        <v>74.733857</v>
      </c>
      <c r="V88">
        <v>87</v>
      </c>
      <c r="W88">
        <v>119903032</v>
      </c>
      <c r="X88">
        <f t="shared" si="10"/>
        <v>119.903032</v>
      </c>
      <c r="AA88">
        <v>87</v>
      </c>
      <c r="AB88">
        <v>71917861</v>
      </c>
      <c r="AC88">
        <f t="shared" si="11"/>
        <v>71.917861000000002</v>
      </c>
    </row>
    <row r="89" spans="2:29" x14ac:dyDescent="0.25">
      <c r="B89">
        <v>88</v>
      </c>
      <c r="C89">
        <v>77238880</v>
      </c>
      <c r="D89">
        <f t="shared" si="6"/>
        <v>77.238879999999995</v>
      </c>
      <c r="G89">
        <v>88</v>
      </c>
      <c r="H89">
        <v>71975706</v>
      </c>
      <c r="I89">
        <f t="shared" si="7"/>
        <v>71.975706000000002</v>
      </c>
      <c r="L89">
        <v>88</v>
      </c>
      <c r="M89">
        <v>67481763</v>
      </c>
      <c r="N89">
        <f t="shared" si="8"/>
        <v>67.481763000000001</v>
      </c>
      <c r="Q89">
        <v>88</v>
      </c>
      <c r="R89">
        <v>89049737</v>
      </c>
      <c r="S89">
        <f t="shared" si="9"/>
        <v>89.049736999999993</v>
      </c>
      <c r="V89">
        <v>88</v>
      </c>
      <c r="W89">
        <v>124775641</v>
      </c>
      <c r="X89">
        <f t="shared" si="10"/>
        <v>124.77564099999999</v>
      </c>
      <c r="AA89">
        <v>88</v>
      </c>
      <c r="AB89">
        <v>107276176</v>
      </c>
      <c r="AC89">
        <f t="shared" si="11"/>
        <v>107.27617600000001</v>
      </c>
    </row>
    <row r="90" spans="2:29" x14ac:dyDescent="0.25">
      <c r="B90">
        <v>89</v>
      </c>
      <c r="C90">
        <v>77198675</v>
      </c>
      <c r="D90">
        <f t="shared" si="6"/>
        <v>77.198674999999994</v>
      </c>
      <c r="G90">
        <v>89</v>
      </c>
      <c r="H90">
        <v>78459801</v>
      </c>
      <c r="I90">
        <f t="shared" si="7"/>
        <v>78.459800999999999</v>
      </c>
      <c r="L90">
        <v>89</v>
      </c>
      <c r="M90">
        <v>81162977</v>
      </c>
      <c r="N90">
        <f t="shared" si="8"/>
        <v>81.162976999999998</v>
      </c>
      <c r="Q90">
        <v>89</v>
      </c>
      <c r="R90">
        <v>65574483</v>
      </c>
      <c r="S90">
        <f t="shared" si="9"/>
        <v>65.574483000000001</v>
      </c>
      <c r="V90">
        <v>89</v>
      </c>
      <c r="W90">
        <v>70307606</v>
      </c>
      <c r="X90">
        <f t="shared" si="10"/>
        <v>70.307606000000007</v>
      </c>
      <c r="AA90">
        <v>89</v>
      </c>
      <c r="AB90">
        <v>77856315</v>
      </c>
      <c r="AC90">
        <f t="shared" si="11"/>
        <v>77.856314999999995</v>
      </c>
    </row>
    <row r="91" spans="2:29" x14ac:dyDescent="0.25">
      <c r="B91">
        <v>90</v>
      </c>
      <c r="C91">
        <v>83404205</v>
      </c>
      <c r="D91">
        <f t="shared" si="6"/>
        <v>83.404205000000005</v>
      </c>
      <c r="G91">
        <v>90</v>
      </c>
      <c r="H91">
        <v>98838443</v>
      </c>
      <c r="I91">
        <f t="shared" si="7"/>
        <v>98.838442999999998</v>
      </c>
      <c r="L91">
        <v>90</v>
      </c>
      <c r="M91">
        <v>76842982</v>
      </c>
      <c r="N91">
        <f t="shared" si="8"/>
        <v>76.842982000000006</v>
      </c>
      <c r="Q91">
        <v>90</v>
      </c>
      <c r="R91">
        <v>185758951</v>
      </c>
      <c r="S91">
        <f t="shared" si="9"/>
        <v>185.758951</v>
      </c>
      <c r="V91">
        <v>90</v>
      </c>
      <c r="W91">
        <v>86193945</v>
      </c>
      <c r="X91">
        <f t="shared" si="10"/>
        <v>86.193944999999999</v>
      </c>
      <c r="AA91">
        <v>90</v>
      </c>
      <c r="AB91">
        <v>77395597</v>
      </c>
      <c r="AC91">
        <f t="shared" si="11"/>
        <v>77.395596999999995</v>
      </c>
    </row>
    <row r="92" spans="2:29" x14ac:dyDescent="0.25">
      <c r="B92">
        <v>91</v>
      </c>
      <c r="C92">
        <v>161013545</v>
      </c>
      <c r="D92">
        <f t="shared" si="6"/>
        <v>161.01354499999999</v>
      </c>
      <c r="G92">
        <v>91</v>
      </c>
      <c r="H92">
        <v>60760951</v>
      </c>
      <c r="I92">
        <f t="shared" si="7"/>
        <v>60.760950999999999</v>
      </c>
      <c r="L92">
        <v>91</v>
      </c>
      <c r="M92">
        <v>82590258</v>
      </c>
      <c r="N92">
        <f t="shared" si="8"/>
        <v>82.590258000000006</v>
      </c>
      <c r="Q92">
        <v>91</v>
      </c>
      <c r="R92">
        <v>104806845</v>
      </c>
      <c r="S92">
        <f t="shared" si="9"/>
        <v>104.806845</v>
      </c>
      <c r="V92">
        <v>91</v>
      </c>
      <c r="W92">
        <v>75537138</v>
      </c>
      <c r="X92">
        <f t="shared" si="10"/>
        <v>75.537137999999999</v>
      </c>
      <c r="AA92">
        <v>91</v>
      </c>
      <c r="AB92">
        <v>106271459</v>
      </c>
      <c r="AC92">
        <f t="shared" si="11"/>
        <v>106.27145899999999</v>
      </c>
    </row>
    <row r="93" spans="2:29" x14ac:dyDescent="0.25">
      <c r="B93">
        <v>92</v>
      </c>
      <c r="C93">
        <v>75628215</v>
      </c>
      <c r="D93">
        <f t="shared" si="6"/>
        <v>75.628214999999997</v>
      </c>
      <c r="G93">
        <v>92</v>
      </c>
      <c r="H93">
        <v>257534452</v>
      </c>
      <c r="I93">
        <f t="shared" si="7"/>
        <v>257.53445199999999</v>
      </c>
      <c r="L93">
        <v>92</v>
      </c>
      <c r="M93">
        <v>78522570</v>
      </c>
      <c r="N93">
        <f t="shared" si="8"/>
        <v>78.522570000000002</v>
      </c>
      <c r="Q93">
        <v>92</v>
      </c>
      <c r="R93">
        <v>131495223</v>
      </c>
      <c r="S93">
        <f t="shared" si="9"/>
        <v>131.49522300000001</v>
      </c>
      <c r="V93">
        <v>92</v>
      </c>
      <c r="W93">
        <v>85114562</v>
      </c>
      <c r="X93">
        <f t="shared" si="10"/>
        <v>85.114562000000006</v>
      </c>
      <c r="AA93">
        <v>92</v>
      </c>
      <c r="AB93">
        <v>107567047</v>
      </c>
      <c r="AC93">
        <f t="shared" si="11"/>
        <v>107.567047</v>
      </c>
    </row>
    <row r="94" spans="2:29" x14ac:dyDescent="0.25">
      <c r="B94">
        <v>93</v>
      </c>
      <c r="C94">
        <v>81003797</v>
      </c>
      <c r="D94">
        <f t="shared" si="6"/>
        <v>81.003797000000006</v>
      </c>
      <c r="G94">
        <v>93</v>
      </c>
      <c r="H94">
        <v>109755762</v>
      </c>
      <c r="I94">
        <f t="shared" si="7"/>
        <v>109.755762</v>
      </c>
      <c r="L94">
        <v>93</v>
      </c>
      <c r="M94">
        <v>78948005</v>
      </c>
      <c r="N94">
        <f t="shared" si="8"/>
        <v>78.948004999999995</v>
      </c>
      <c r="Q94">
        <v>93</v>
      </c>
      <c r="R94">
        <v>58523825</v>
      </c>
      <c r="S94">
        <f t="shared" si="9"/>
        <v>58.523825000000002</v>
      </c>
      <c r="V94">
        <v>93</v>
      </c>
      <c r="W94">
        <v>70961554</v>
      </c>
      <c r="X94">
        <f t="shared" si="10"/>
        <v>70.961554000000007</v>
      </c>
      <c r="AA94">
        <v>93</v>
      </c>
      <c r="AB94">
        <v>86666150</v>
      </c>
      <c r="AC94">
        <f t="shared" si="11"/>
        <v>86.666150000000002</v>
      </c>
    </row>
    <row r="95" spans="2:29" x14ac:dyDescent="0.25">
      <c r="B95">
        <v>94</v>
      </c>
      <c r="C95">
        <v>85386562</v>
      </c>
      <c r="D95">
        <f t="shared" si="6"/>
        <v>85.386561999999998</v>
      </c>
      <c r="G95">
        <v>94</v>
      </c>
      <c r="H95">
        <v>80507798</v>
      </c>
      <c r="I95">
        <f t="shared" si="7"/>
        <v>80.507797999999994</v>
      </c>
      <c r="L95">
        <v>94</v>
      </c>
      <c r="M95">
        <v>90846248</v>
      </c>
      <c r="N95">
        <f t="shared" si="8"/>
        <v>90.846248000000003</v>
      </c>
      <c r="Q95">
        <v>94</v>
      </c>
      <c r="R95">
        <v>213726096</v>
      </c>
      <c r="S95">
        <f t="shared" si="9"/>
        <v>213.72609600000001</v>
      </c>
      <c r="V95">
        <v>94</v>
      </c>
      <c r="W95">
        <v>76266573</v>
      </c>
      <c r="X95">
        <f t="shared" si="10"/>
        <v>76.266572999999994</v>
      </c>
      <c r="AA95">
        <v>94</v>
      </c>
      <c r="AB95">
        <v>79580620</v>
      </c>
      <c r="AC95">
        <f t="shared" si="11"/>
        <v>79.580619999999996</v>
      </c>
    </row>
    <row r="96" spans="2:29" x14ac:dyDescent="0.25">
      <c r="B96">
        <v>95</v>
      </c>
      <c r="C96">
        <v>72887295</v>
      </c>
      <c r="D96">
        <f t="shared" si="6"/>
        <v>72.887294999999995</v>
      </c>
      <c r="G96">
        <v>95</v>
      </c>
      <c r="H96">
        <v>79448928</v>
      </c>
      <c r="I96">
        <f t="shared" si="7"/>
        <v>79.448927999999995</v>
      </c>
      <c r="L96">
        <v>95</v>
      </c>
      <c r="M96">
        <v>70141042</v>
      </c>
      <c r="N96">
        <f t="shared" si="8"/>
        <v>70.141041999999999</v>
      </c>
      <c r="Q96">
        <v>95</v>
      </c>
      <c r="R96">
        <v>66511919</v>
      </c>
      <c r="S96">
        <f t="shared" si="9"/>
        <v>66.511919000000006</v>
      </c>
      <c r="V96">
        <v>95</v>
      </c>
      <c r="W96">
        <v>88427379</v>
      </c>
      <c r="X96">
        <f t="shared" si="10"/>
        <v>88.427379000000002</v>
      </c>
      <c r="AA96">
        <v>95</v>
      </c>
      <c r="AB96">
        <v>98348187</v>
      </c>
      <c r="AC96">
        <f t="shared" si="11"/>
        <v>98.348186999999996</v>
      </c>
    </row>
    <row r="97" spans="2:29" x14ac:dyDescent="0.25">
      <c r="B97">
        <v>96</v>
      </c>
      <c r="C97">
        <v>82698565</v>
      </c>
      <c r="D97">
        <f t="shared" si="6"/>
        <v>82.698565000000002</v>
      </c>
      <c r="G97">
        <v>96</v>
      </c>
      <c r="H97">
        <v>78883595</v>
      </c>
      <c r="I97">
        <f t="shared" si="7"/>
        <v>78.883595</v>
      </c>
      <c r="L97">
        <v>96</v>
      </c>
      <c r="M97">
        <v>124427334</v>
      </c>
      <c r="N97">
        <f t="shared" si="8"/>
        <v>124.427334</v>
      </c>
      <c r="Q97">
        <v>96</v>
      </c>
      <c r="R97">
        <v>98395367</v>
      </c>
      <c r="S97">
        <f t="shared" si="9"/>
        <v>98.395366999999993</v>
      </c>
      <c r="V97">
        <v>96</v>
      </c>
      <c r="W97">
        <v>74776113</v>
      </c>
      <c r="X97">
        <f t="shared" si="10"/>
        <v>74.776112999999995</v>
      </c>
      <c r="AA97">
        <v>96</v>
      </c>
      <c r="AB97">
        <v>82805642</v>
      </c>
      <c r="AC97">
        <f t="shared" si="11"/>
        <v>82.805642000000006</v>
      </c>
    </row>
    <row r="98" spans="2:29" x14ac:dyDescent="0.25">
      <c r="B98">
        <v>97</v>
      </c>
      <c r="C98">
        <v>78315801</v>
      </c>
      <c r="D98">
        <f t="shared" si="6"/>
        <v>78.315800999999993</v>
      </c>
      <c r="G98">
        <v>97</v>
      </c>
      <c r="H98">
        <v>76081137</v>
      </c>
      <c r="I98">
        <f t="shared" si="7"/>
        <v>76.081136999999998</v>
      </c>
      <c r="L98">
        <v>97</v>
      </c>
      <c r="M98">
        <v>170479791</v>
      </c>
      <c r="N98">
        <f t="shared" si="8"/>
        <v>170.47979100000001</v>
      </c>
      <c r="Q98">
        <v>97</v>
      </c>
      <c r="R98">
        <v>69426376</v>
      </c>
      <c r="S98">
        <f t="shared" si="9"/>
        <v>69.426376000000005</v>
      </c>
      <c r="V98">
        <v>97</v>
      </c>
      <c r="W98">
        <v>81418567</v>
      </c>
      <c r="X98">
        <f t="shared" si="10"/>
        <v>81.418566999999996</v>
      </c>
      <c r="AA98">
        <v>97</v>
      </c>
      <c r="AB98">
        <v>89801326</v>
      </c>
      <c r="AC98">
        <f t="shared" si="11"/>
        <v>89.801326000000003</v>
      </c>
    </row>
    <row r="99" spans="2:29" x14ac:dyDescent="0.25">
      <c r="B99">
        <v>98</v>
      </c>
      <c r="C99">
        <v>81844822</v>
      </c>
      <c r="D99">
        <f t="shared" si="6"/>
        <v>81.844821999999994</v>
      </c>
      <c r="G99">
        <v>98</v>
      </c>
      <c r="H99">
        <v>82188617</v>
      </c>
      <c r="I99">
        <f t="shared" si="7"/>
        <v>82.188616999999994</v>
      </c>
      <c r="L99">
        <v>98</v>
      </c>
      <c r="M99">
        <v>72410167</v>
      </c>
      <c r="N99">
        <f t="shared" si="8"/>
        <v>72.410167000000001</v>
      </c>
      <c r="Q99">
        <v>98</v>
      </c>
      <c r="R99">
        <v>74316626</v>
      </c>
      <c r="S99">
        <f t="shared" si="9"/>
        <v>74.316625999999999</v>
      </c>
      <c r="V99">
        <v>98</v>
      </c>
      <c r="W99">
        <v>78573852</v>
      </c>
      <c r="X99">
        <f t="shared" si="10"/>
        <v>78.573852000000002</v>
      </c>
      <c r="AA99">
        <v>98</v>
      </c>
      <c r="AB99">
        <v>90248505</v>
      </c>
      <c r="AC99">
        <f t="shared" si="11"/>
        <v>90.248504999999994</v>
      </c>
    </row>
    <row r="100" spans="2:29" x14ac:dyDescent="0.25">
      <c r="B100">
        <v>99</v>
      </c>
      <c r="C100">
        <v>78623083</v>
      </c>
      <c r="D100">
        <f t="shared" si="6"/>
        <v>78.623082999999994</v>
      </c>
      <c r="G100">
        <v>99</v>
      </c>
      <c r="H100">
        <v>72674372</v>
      </c>
      <c r="I100">
        <f t="shared" si="7"/>
        <v>72.674372000000005</v>
      </c>
      <c r="L100">
        <v>99</v>
      </c>
      <c r="M100">
        <v>76777752</v>
      </c>
      <c r="N100">
        <f t="shared" si="8"/>
        <v>76.777752000000007</v>
      </c>
      <c r="Q100">
        <v>99</v>
      </c>
      <c r="R100">
        <v>81828822</v>
      </c>
      <c r="S100">
        <f t="shared" si="9"/>
        <v>81.828822000000002</v>
      </c>
      <c r="V100">
        <v>99</v>
      </c>
      <c r="W100">
        <v>82289951</v>
      </c>
      <c r="X100">
        <f t="shared" si="10"/>
        <v>82.289951000000002</v>
      </c>
      <c r="AA100">
        <v>99</v>
      </c>
      <c r="AB100">
        <v>76586982</v>
      </c>
      <c r="AC100">
        <f t="shared" si="11"/>
        <v>76.586982000000006</v>
      </c>
    </row>
    <row r="101" spans="2:29" x14ac:dyDescent="0.25">
      <c r="B101">
        <v>100</v>
      </c>
      <c r="C101">
        <v>78906570</v>
      </c>
      <c r="D101">
        <f t="shared" si="6"/>
        <v>78.906570000000002</v>
      </c>
      <c r="G101">
        <v>100</v>
      </c>
      <c r="H101">
        <v>87536303</v>
      </c>
      <c r="I101">
        <f t="shared" si="7"/>
        <v>87.536303000000004</v>
      </c>
      <c r="L101">
        <v>100</v>
      </c>
      <c r="M101">
        <v>73422679</v>
      </c>
      <c r="N101">
        <f t="shared" si="8"/>
        <v>73.422679000000002</v>
      </c>
      <c r="Q101">
        <v>100</v>
      </c>
      <c r="R101">
        <v>84374871</v>
      </c>
      <c r="S101">
        <f t="shared" si="9"/>
        <v>84.374870999999999</v>
      </c>
      <c r="V101">
        <v>100</v>
      </c>
      <c r="W101">
        <v>72306373</v>
      </c>
      <c r="X101">
        <f t="shared" si="10"/>
        <v>72.306372999999994</v>
      </c>
      <c r="AA101">
        <v>100</v>
      </c>
      <c r="AB101">
        <v>72564834</v>
      </c>
      <c r="AC101">
        <f t="shared" si="11"/>
        <v>72.564834000000005</v>
      </c>
    </row>
    <row r="102" spans="2:29" x14ac:dyDescent="0.25">
      <c r="B102" t="s">
        <v>9</v>
      </c>
      <c r="C102">
        <f>SUM(C2:C101)/100</f>
        <v>89023956.079999998</v>
      </c>
      <c r="D102">
        <f t="shared" si="6"/>
        <v>89.023956080000005</v>
      </c>
      <c r="G102" t="s">
        <v>9</v>
      </c>
      <c r="H102">
        <f>SUM(H2:H101)/100</f>
        <v>86581538.530000001</v>
      </c>
      <c r="I102">
        <f t="shared" si="7"/>
        <v>86.581538530000003</v>
      </c>
      <c r="L102" t="s">
        <v>9</v>
      </c>
      <c r="M102">
        <f>SUM(M2:M101)/100</f>
        <v>90935092.170000002</v>
      </c>
      <c r="N102">
        <f t="shared" si="8"/>
        <v>90.935092170000004</v>
      </c>
      <c r="Q102" t="s">
        <v>9</v>
      </c>
      <c r="R102">
        <f>SUM(R2:R101)/100</f>
        <v>87428864.689999998</v>
      </c>
      <c r="S102">
        <f t="shared" si="9"/>
        <v>87.428864689999997</v>
      </c>
      <c r="V102" t="s">
        <v>9</v>
      </c>
      <c r="W102">
        <f>SUM(W2:W101)/100</f>
        <v>88489368.040000007</v>
      </c>
      <c r="X102">
        <f t="shared" si="10"/>
        <v>88.489368040000002</v>
      </c>
      <c r="AA102" t="s">
        <v>9</v>
      </c>
      <c r="AB102">
        <f>SUM(AB2:AB101)/100</f>
        <v>97829143.280000001</v>
      </c>
      <c r="AC102">
        <f t="shared" si="11"/>
        <v>97.829143279999997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A117" zoomScale="70" zoomScaleNormal="70" workbookViewId="0">
      <selection activeCell="AG161" sqref="AG161"/>
    </sheetView>
  </sheetViews>
  <sheetFormatPr defaultRowHeight="15" x14ac:dyDescent="0.25"/>
  <sheetData>
    <row r="1" spans="1:29" x14ac:dyDescent="0.25">
      <c r="A1" t="s">
        <v>4</v>
      </c>
      <c r="B1" t="s">
        <v>6</v>
      </c>
      <c r="C1" t="s">
        <v>1</v>
      </c>
      <c r="D1" t="s">
        <v>3</v>
      </c>
      <c r="F1" t="s">
        <v>7</v>
      </c>
      <c r="G1" t="s">
        <v>6</v>
      </c>
      <c r="H1" t="s">
        <v>1</v>
      </c>
      <c r="I1" t="s">
        <v>3</v>
      </c>
      <c r="K1" t="s">
        <v>8</v>
      </c>
      <c r="L1" t="s">
        <v>6</v>
      </c>
      <c r="M1" t="s">
        <v>1</v>
      </c>
      <c r="N1" t="s">
        <v>3</v>
      </c>
      <c r="P1" t="s">
        <v>4</v>
      </c>
      <c r="Q1" t="s">
        <v>6</v>
      </c>
      <c r="R1" t="s">
        <v>1</v>
      </c>
      <c r="S1" t="s">
        <v>3</v>
      </c>
      <c r="U1" t="s">
        <v>7</v>
      </c>
      <c r="V1" t="s">
        <v>6</v>
      </c>
      <c r="W1" t="s">
        <v>1</v>
      </c>
      <c r="X1" t="s">
        <v>3</v>
      </c>
      <c r="Z1" t="s">
        <v>8</v>
      </c>
      <c r="AA1" t="s">
        <v>6</v>
      </c>
      <c r="AB1" t="s">
        <v>1</v>
      </c>
      <c r="AC1" t="s">
        <v>3</v>
      </c>
    </row>
    <row r="2" spans="1:29" x14ac:dyDescent="0.25">
      <c r="A2" t="s">
        <v>2</v>
      </c>
      <c r="B2">
        <v>1</v>
      </c>
      <c r="C2">
        <v>5698978</v>
      </c>
      <c r="D2">
        <f>C2/1000000</f>
        <v>5.6989780000000003</v>
      </c>
      <c r="F2" t="s">
        <v>2</v>
      </c>
      <c r="G2">
        <v>1</v>
      </c>
      <c r="H2">
        <v>10751084</v>
      </c>
      <c r="I2">
        <f>H2/1000000</f>
        <v>10.751084000000001</v>
      </c>
      <c r="K2" t="s">
        <v>2</v>
      </c>
      <c r="L2">
        <v>1</v>
      </c>
      <c r="M2">
        <v>11229729</v>
      </c>
      <c r="N2">
        <f>M2/1000000</f>
        <v>11.229729000000001</v>
      </c>
      <c r="P2" t="s">
        <v>5</v>
      </c>
      <c r="Q2">
        <v>1</v>
      </c>
      <c r="R2">
        <v>18748495</v>
      </c>
      <c r="S2">
        <f>R2/1000000</f>
        <v>18.748494999999998</v>
      </c>
      <c r="U2" t="s">
        <v>5</v>
      </c>
      <c r="V2">
        <v>1</v>
      </c>
      <c r="W2">
        <v>5034844</v>
      </c>
      <c r="X2">
        <f>W2/1000000</f>
        <v>5.0348439999999997</v>
      </c>
      <c r="Z2" t="s">
        <v>5</v>
      </c>
      <c r="AA2">
        <v>1</v>
      </c>
      <c r="AB2">
        <v>11321011</v>
      </c>
      <c r="AC2">
        <f>AB2/1000000</f>
        <v>11.321011</v>
      </c>
    </row>
    <row r="3" spans="1:29" x14ac:dyDescent="0.25">
      <c r="B3">
        <v>2</v>
      </c>
      <c r="C3">
        <v>12319846</v>
      </c>
      <c r="D3">
        <f t="shared" ref="D3:D66" si="0">C3/1000000</f>
        <v>12.319846</v>
      </c>
      <c r="G3">
        <v>2</v>
      </c>
      <c r="H3">
        <v>10940669</v>
      </c>
      <c r="I3">
        <f t="shared" ref="I3:I66" si="1">H3/1000000</f>
        <v>10.940669</v>
      </c>
      <c r="L3">
        <v>2</v>
      </c>
      <c r="M3">
        <v>11567648</v>
      </c>
      <c r="N3">
        <f t="shared" ref="N3:N66" si="2">M3/1000000</f>
        <v>11.567648</v>
      </c>
      <c r="Q3">
        <v>2</v>
      </c>
      <c r="R3">
        <v>9147798</v>
      </c>
      <c r="S3">
        <f t="shared" ref="S3:S66" si="3">R3/1000000</f>
        <v>9.1477979999999999</v>
      </c>
      <c r="V3">
        <v>2</v>
      </c>
      <c r="W3">
        <v>4434782</v>
      </c>
      <c r="X3">
        <f t="shared" ref="X3:X66" si="4">W3/1000000</f>
        <v>4.4347820000000002</v>
      </c>
      <c r="AA3">
        <v>2</v>
      </c>
      <c r="AB3">
        <v>11301701</v>
      </c>
      <c r="AC3">
        <f t="shared" ref="AC3:AC66" si="5">AB3/1000000</f>
        <v>11.301701</v>
      </c>
    </row>
    <row r="4" spans="1:29" x14ac:dyDescent="0.25">
      <c r="B4">
        <v>3</v>
      </c>
      <c r="C4">
        <v>11753137</v>
      </c>
      <c r="D4">
        <f t="shared" si="0"/>
        <v>11.753137000000001</v>
      </c>
      <c r="G4">
        <v>3</v>
      </c>
      <c r="H4">
        <v>8033105</v>
      </c>
      <c r="I4">
        <f t="shared" si="1"/>
        <v>8.0331050000000008</v>
      </c>
      <c r="L4">
        <v>3</v>
      </c>
      <c r="M4">
        <v>11066182</v>
      </c>
      <c r="N4">
        <f t="shared" si="2"/>
        <v>11.066182</v>
      </c>
      <c r="Q4">
        <v>3</v>
      </c>
      <c r="R4">
        <v>11306382</v>
      </c>
      <c r="S4">
        <f t="shared" si="3"/>
        <v>11.306381999999999</v>
      </c>
      <c r="V4">
        <v>3</v>
      </c>
      <c r="W4">
        <v>10262784</v>
      </c>
      <c r="X4">
        <f t="shared" si="4"/>
        <v>10.262784</v>
      </c>
      <c r="AA4">
        <v>3</v>
      </c>
      <c r="AB4">
        <v>9278577</v>
      </c>
      <c r="AC4">
        <f t="shared" si="5"/>
        <v>9.2785770000000003</v>
      </c>
    </row>
    <row r="5" spans="1:29" x14ac:dyDescent="0.25">
      <c r="B5">
        <v>4</v>
      </c>
      <c r="C5">
        <v>10615916</v>
      </c>
      <c r="D5">
        <f t="shared" si="0"/>
        <v>10.615916</v>
      </c>
      <c r="G5">
        <v>4</v>
      </c>
      <c r="H5">
        <v>6879207</v>
      </c>
      <c r="I5">
        <f t="shared" si="1"/>
        <v>6.8792070000000001</v>
      </c>
      <c r="L5">
        <v>4</v>
      </c>
      <c r="M5">
        <v>11505330</v>
      </c>
      <c r="N5">
        <f t="shared" si="2"/>
        <v>11.505330000000001</v>
      </c>
      <c r="Q5">
        <v>4</v>
      </c>
      <c r="R5">
        <v>10293504</v>
      </c>
      <c r="S5">
        <f t="shared" si="3"/>
        <v>10.293504</v>
      </c>
      <c r="V5">
        <v>4</v>
      </c>
      <c r="W5">
        <v>8729422</v>
      </c>
      <c r="X5">
        <f t="shared" si="4"/>
        <v>8.7294219999999996</v>
      </c>
      <c r="AA5">
        <v>4</v>
      </c>
      <c r="AB5">
        <v>11227681</v>
      </c>
      <c r="AC5">
        <f t="shared" si="5"/>
        <v>11.227681</v>
      </c>
    </row>
    <row r="6" spans="1:29" x14ac:dyDescent="0.25">
      <c r="B6">
        <v>5</v>
      </c>
      <c r="C6">
        <v>10245229</v>
      </c>
      <c r="D6">
        <f t="shared" si="0"/>
        <v>10.245229</v>
      </c>
      <c r="G6">
        <v>5</v>
      </c>
      <c r="H6">
        <v>12096029</v>
      </c>
      <c r="I6">
        <f t="shared" si="1"/>
        <v>12.096029</v>
      </c>
      <c r="L6">
        <v>5</v>
      </c>
      <c r="M6">
        <v>9445634</v>
      </c>
      <c r="N6">
        <f t="shared" si="2"/>
        <v>9.4456340000000001</v>
      </c>
      <c r="Q6">
        <v>5</v>
      </c>
      <c r="R6">
        <v>10286775</v>
      </c>
      <c r="S6">
        <f t="shared" si="3"/>
        <v>10.286775</v>
      </c>
      <c r="V6">
        <v>5</v>
      </c>
      <c r="W6">
        <v>14473457</v>
      </c>
      <c r="X6">
        <f t="shared" si="4"/>
        <v>14.473457</v>
      </c>
      <c r="AA6">
        <v>5</v>
      </c>
      <c r="AB6">
        <v>10998306</v>
      </c>
      <c r="AC6">
        <f t="shared" si="5"/>
        <v>10.998305999999999</v>
      </c>
    </row>
    <row r="7" spans="1:29" x14ac:dyDescent="0.25">
      <c r="B7">
        <v>6</v>
      </c>
      <c r="C7">
        <v>11558871</v>
      </c>
      <c r="D7">
        <f t="shared" si="0"/>
        <v>11.558871</v>
      </c>
      <c r="G7">
        <v>6</v>
      </c>
      <c r="H7">
        <v>15756085</v>
      </c>
      <c r="I7">
        <f t="shared" si="1"/>
        <v>15.756085000000001</v>
      </c>
      <c r="L7">
        <v>6</v>
      </c>
      <c r="M7">
        <v>6733800</v>
      </c>
      <c r="N7">
        <f t="shared" si="2"/>
        <v>6.7337999999999996</v>
      </c>
      <c r="Q7">
        <v>6</v>
      </c>
      <c r="R7">
        <v>6646029</v>
      </c>
      <c r="S7">
        <f t="shared" si="3"/>
        <v>6.6460290000000004</v>
      </c>
      <c r="V7">
        <v>6</v>
      </c>
      <c r="W7">
        <v>10003274</v>
      </c>
      <c r="X7">
        <f t="shared" si="4"/>
        <v>10.003273999999999</v>
      </c>
      <c r="AA7">
        <v>6</v>
      </c>
      <c r="AB7">
        <v>11485435</v>
      </c>
      <c r="AC7">
        <f t="shared" si="5"/>
        <v>11.485435000000001</v>
      </c>
    </row>
    <row r="8" spans="1:29" x14ac:dyDescent="0.25">
      <c r="B8">
        <v>7</v>
      </c>
      <c r="C8">
        <v>10615624</v>
      </c>
      <c r="D8">
        <f t="shared" si="0"/>
        <v>10.615624</v>
      </c>
      <c r="G8">
        <v>7</v>
      </c>
      <c r="H8">
        <v>11456471</v>
      </c>
      <c r="I8">
        <f t="shared" si="1"/>
        <v>11.456471000000001</v>
      </c>
      <c r="L8">
        <v>7</v>
      </c>
      <c r="M8">
        <v>22695270</v>
      </c>
      <c r="N8">
        <f t="shared" si="2"/>
        <v>22.695270000000001</v>
      </c>
      <c r="Q8">
        <v>7</v>
      </c>
      <c r="R8">
        <v>14601895</v>
      </c>
      <c r="S8">
        <f t="shared" si="3"/>
        <v>14.601895000000001</v>
      </c>
      <c r="V8">
        <v>7</v>
      </c>
      <c r="W8">
        <v>12722130</v>
      </c>
      <c r="X8">
        <f t="shared" si="4"/>
        <v>12.72213</v>
      </c>
      <c r="AA8">
        <v>7</v>
      </c>
      <c r="AB8">
        <v>12592814</v>
      </c>
      <c r="AC8">
        <f t="shared" si="5"/>
        <v>12.592814000000001</v>
      </c>
    </row>
    <row r="9" spans="1:29" x14ac:dyDescent="0.25">
      <c r="B9">
        <v>8</v>
      </c>
      <c r="C9">
        <v>9197243</v>
      </c>
      <c r="D9">
        <f t="shared" si="0"/>
        <v>9.1972430000000003</v>
      </c>
      <c r="G9">
        <v>8</v>
      </c>
      <c r="H9">
        <v>7759552</v>
      </c>
      <c r="I9">
        <f t="shared" si="1"/>
        <v>7.7595520000000002</v>
      </c>
      <c r="L9">
        <v>8</v>
      </c>
      <c r="M9">
        <v>17577921</v>
      </c>
      <c r="N9">
        <f t="shared" si="2"/>
        <v>17.577921</v>
      </c>
      <c r="Q9">
        <v>8</v>
      </c>
      <c r="R9">
        <v>12966427</v>
      </c>
      <c r="S9">
        <f t="shared" si="3"/>
        <v>12.966426999999999</v>
      </c>
      <c r="V9">
        <v>8</v>
      </c>
      <c r="W9">
        <v>10930137</v>
      </c>
      <c r="X9">
        <f t="shared" si="4"/>
        <v>10.930137</v>
      </c>
      <c r="AA9">
        <v>8</v>
      </c>
      <c r="AB9">
        <v>9934227</v>
      </c>
      <c r="AC9">
        <f t="shared" si="5"/>
        <v>9.9342269999999999</v>
      </c>
    </row>
    <row r="10" spans="1:29" x14ac:dyDescent="0.25">
      <c r="B10">
        <v>9</v>
      </c>
      <c r="C10">
        <v>11752845</v>
      </c>
      <c r="D10">
        <f t="shared" si="0"/>
        <v>11.752845000000001</v>
      </c>
      <c r="G10">
        <v>9</v>
      </c>
      <c r="H10">
        <v>10788533</v>
      </c>
      <c r="I10">
        <f t="shared" si="1"/>
        <v>10.788532999999999</v>
      </c>
      <c r="L10">
        <v>9</v>
      </c>
      <c r="M10">
        <v>9964654</v>
      </c>
      <c r="N10">
        <f t="shared" si="2"/>
        <v>9.9646539999999995</v>
      </c>
      <c r="Q10">
        <v>9</v>
      </c>
      <c r="R10">
        <v>9762781</v>
      </c>
      <c r="S10">
        <f t="shared" si="3"/>
        <v>9.7627810000000004</v>
      </c>
      <c r="V10">
        <v>9</v>
      </c>
      <c r="W10">
        <v>6430697</v>
      </c>
      <c r="X10">
        <f t="shared" si="4"/>
        <v>6.4306970000000003</v>
      </c>
      <c r="AA10">
        <v>9</v>
      </c>
      <c r="AB10">
        <v>9806959</v>
      </c>
      <c r="AC10">
        <f t="shared" si="5"/>
        <v>9.8069590000000009</v>
      </c>
    </row>
    <row r="11" spans="1:29" x14ac:dyDescent="0.25">
      <c r="B11">
        <v>10</v>
      </c>
      <c r="C11">
        <v>8764531</v>
      </c>
      <c r="D11">
        <f t="shared" si="0"/>
        <v>8.7645309999999998</v>
      </c>
      <c r="G11">
        <v>10</v>
      </c>
      <c r="H11">
        <v>12220080</v>
      </c>
      <c r="I11">
        <f t="shared" si="1"/>
        <v>12.220079999999999</v>
      </c>
      <c r="L11">
        <v>10</v>
      </c>
      <c r="M11">
        <v>14666261</v>
      </c>
      <c r="N11">
        <f t="shared" si="2"/>
        <v>14.666261</v>
      </c>
      <c r="Q11">
        <v>10</v>
      </c>
      <c r="R11">
        <v>12323357</v>
      </c>
      <c r="S11">
        <f t="shared" si="3"/>
        <v>12.323357</v>
      </c>
      <c r="V11">
        <v>10</v>
      </c>
      <c r="W11">
        <v>6527831</v>
      </c>
      <c r="X11">
        <f t="shared" si="4"/>
        <v>6.5278309999999999</v>
      </c>
      <c r="AA11">
        <v>10</v>
      </c>
      <c r="AB11">
        <v>9950319</v>
      </c>
      <c r="AC11">
        <f t="shared" si="5"/>
        <v>9.9503190000000004</v>
      </c>
    </row>
    <row r="12" spans="1:29" x14ac:dyDescent="0.25">
      <c r="B12">
        <v>11</v>
      </c>
      <c r="C12">
        <v>10524050</v>
      </c>
      <c r="D12">
        <f t="shared" si="0"/>
        <v>10.524050000000001</v>
      </c>
      <c r="G12">
        <v>11</v>
      </c>
      <c r="H12">
        <v>12869879</v>
      </c>
      <c r="I12">
        <f t="shared" si="1"/>
        <v>12.869878999999999</v>
      </c>
      <c r="L12">
        <v>11</v>
      </c>
      <c r="M12">
        <v>10764542</v>
      </c>
      <c r="N12">
        <f t="shared" si="2"/>
        <v>10.764542</v>
      </c>
      <c r="Q12">
        <v>11</v>
      </c>
      <c r="R12">
        <v>10222702</v>
      </c>
      <c r="S12">
        <f t="shared" si="3"/>
        <v>10.222702</v>
      </c>
      <c r="V12">
        <v>11</v>
      </c>
      <c r="W12">
        <v>8607713</v>
      </c>
      <c r="X12">
        <f t="shared" si="4"/>
        <v>8.6077130000000004</v>
      </c>
      <c r="AA12">
        <v>11</v>
      </c>
      <c r="AB12">
        <v>10854653</v>
      </c>
      <c r="AC12">
        <f t="shared" si="5"/>
        <v>10.854653000000001</v>
      </c>
    </row>
    <row r="13" spans="1:29" x14ac:dyDescent="0.25">
      <c r="B13">
        <v>12</v>
      </c>
      <c r="C13">
        <v>6276513</v>
      </c>
      <c r="D13">
        <f t="shared" si="0"/>
        <v>6.2765129999999996</v>
      </c>
      <c r="G13">
        <v>12</v>
      </c>
      <c r="H13">
        <v>6539826</v>
      </c>
      <c r="I13">
        <f t="shared" si="1"/>
        <v>6.5398259999999997</v>
      </c>
      <c r="L13">
        <v>12</v>
      </c>
      <c r="M13">
        <v>8949728</v>
      </c>
      <c r="N13">
        <f t="shared" si="2"/>
        <v>8.9497280000000003</v>
      </c>
      <c r="Q13">
        <v>12</v>
      </c>
      <c r="R13">
        <v>11050383</v>
      </c>
      <c r="S13">
        <f t="shared" si="3"/>
        <v>11.050383</v>
      </c>
      <c r="V13">
        <v>12</v>
      </c>
      <c r="W13">
        <v>9561200</v>
      </c>
      <c r="X13">
        <f t="shared" si="4"/>
        <v>9.5611999999999995</v>
      </c>
      <c r="AA13">
        <v>12</v>
      </c>
      <c r="AB13">
        <v>11268055</v>
      </c>
      <c r="AC13">
        <f t="shared" si="5"/>
        <v>11.268055</v>
      </c>
    </row>
    <row r="14" spans="1:29" x14ac:dyDescent="0.25">
      <c r="B14">
        <v>13</v>
      </c>
      <c r="C14">
        <v>8748732</v>
      </c>
      <c r="D14">
        <f t="shared" si="0"/>
        <v>8.7487320000000004</v>
      </c>
      <c r="G14">
        <v>13</v>
      </c>
      <c r="H14">
        <v>9019944</v>
      </c>
      <c r="I14">
        <f t="shared" si="1"/>
        <v>9.0199440000000006</v>
      </c>
      <c r="L14">
        <v>13</v>
      </c>
      <c r="M14">
        <v>13901189</v>
      </c>
      <c r="N14">
        <f t="shared" si="2"/>
        <v>13.901189</v>
      </c>
      <c r="Q14">
        <v>13</v>
      </c>
      <c r="R14">
        <v>11159512</v>
      </c>
      <c r="S14">
        <f t="shared" si="3"/>
        <v>11.159511999999999</v>
      </c>
      <c r="V14">
        <v>13</v>
      </c>
      <c r="W14">
        <v>10621768</v>
      </c>
      <c r="X14">
        <f t="shared" si="4"/>
        <v>10.621767999999999</v>
      </c>
      <c r="AA14">
        <v>13</v>
      </c>
      <c r="AB14">
        <v>9706315</v>
      </c>
      <c r="AC14">
        <f t="shared" si="5"/>
        <v>9.706315</v>
      </c>
    </row>
    <row r="15" spans="1:29" x14ac:dyDescent="0.25">
      <c r="B15">
        <v>14</v>
      </c>
      <c r="C15">
        <v>12636115</v>
      </c>
      <c r="D15">
        <f t="shared" si="0"/>
        <v>12.636115</v>
      </c>
      <c r="G15">
        <v>14</v>
      </c>
      <c r="H15">
        <v>11507086</v>
      </c>
      <c r="I15">
        <f t="shared" si="1"/>
        <v>11.507085999999999</v>
      </c>
      <c r="L15">
        <v>14</v>
      </c>
      <c r="M15">
        <v>27389269</v>
      </c>
      <c r="N15">
        <f t="shared" si="2"/>
        <v>27.389268999999999</v>
      </c>
      <c r="Q15">
        <v>14</v>
      </c>
      <c r="R15">
        <v>13715699</v>
      </c>
      <c r="S15">
        <f t="shared" si="3"/>
        <v>13.715699000000001</v>
      </c>
      <c r="V15">
        <v>14</v>
      </c>
      <c r="W15">
        <v>10194030</v>
      </c>
      <c r="X15">
        <f t="shared" si="4"/>
        <v>10.19403</v>
      </c>
      <c r="AA15">
        <v>14</v>
      </c>
      <c r="AB15">
        <v>13018505</v>
      </c>
      <c r="AC15">
        <f t="shared" si="5"/>
        <v>13.018504999999999</v>
      </c>
    </row>
    <row r="16" spans="1:29" x14ac:dyDescent="0.25">
      <c r="B16">
        <v>15</v>
      </c>
      <c r="C16">
        <v>9397653</v>
      </c>
      <c r="D16">
        <f t="shared" si="0"/>
        <v>9.397653</v>
      </c>
      <c r="G16">
        <v>15</v>
      </c>
      <c r="H16">
        <v>13992178</v>
      </c>
      <c r="I16">
        <f t="shared" si="1"/>
        <v>13.992177999999999</v>
      </c>
      <c r="L16">
        <v>15</v>
      </c>
      <c r="M16">
        <v>37567500</v>
      </c>
      <c r="N16">
        <f t="shared" si="2"/>
        <v>37.567500000000003</v>
      </c>
      <c r="Q16">
        <v>15</v>
      </c>
      <c r="R16">
        <v>8191678</v>
      </c>
      <c r="S16">
        <f t="shared" si="3"/>
        <v>8.1916779999999996</v>
      </c>
      <c r="V16">
        <v>15</v>
      </c>
      <c r="W16">
        <v>11873676</v>
      </c>
      <c r="X16">
        <f t="shared" si="4"/>
        <v>11.873676</v>
      </c>
      <c r="AA16">
        <v>15</v>
      </c>
      <c r="AB16">
        <v>11877187</v>
      </c>
      <c r="AC16">
        <f t="shared" si="5"/>
        <v>11.877186999999999</v>
      </c>
    </row>
    <row r="17" spans="2:29" x14ac:dyDescent="0.25">
      <c r="B17">
        <v>16</v>
      </c>
      <c r="C17">
        <v>12564143</v>
      </c>
      <c r="D17">
        <f t="shared" si="0"/>
        <v>12.564143</v>
      </c>
      <c r="G17">
        <v>16</v>
      </c>
      <c r="H17">
        <v>9439198</v>
      </c>
      <c r="I17">
        <f t="shared" si="1"/>
        <v>9.4391979999999993</v>
      </c>
      <c r="L17">
        <v>16</v>
      </c>
      <c r="M17">
        <v>51958452</v>
      </c>
      <c r="N17">
        <f t="shared" si="2"/>
        <v>51.958452000000001</v>
      </c>
      <c r="Q17">
        <v>16</v>
      </c>
      <c r="R17">
        <v>11657174</v>
      </c>
      <c r="S17">
        <f t="shared" si="3"/>
        <v>11.657173999999999</v>
      </c>
      <c r="V17">
        <v>16</v>
      </c>
      <c r="W17">
        <v>7891794</v>
      </c>
      <c r="X17">
        <f t="shared" si="4"/>
        <v>7.891794</v>
      </c>
      <c r="AA17">
        <v>16</v>
      </c>
      <c r="AB17">
        <v>14814009</v>
      </c>
      <c r="AC17">
        <f t="shared" si="5"/>
        <v>14.814009</v>
      </c>
    </row>
    <row r="18" spans="2:29" x14ac:dyDescent="0.25">
      <c r="B18">
        <v>17</v>
      </c>
      <c r="C18">
        <v>8832699</v>
      </c>
      <c r="D18">
        <f t="shared" si="0"/>
        <v>8.8326989999999999</v>
      </c>
      <c r="G18">
        <v>17</v>
      </c>
      <c r="H18">
        <v>14170354</v>
      </c>
      <c r="I18">
        <f t="shared" si="1"/>
        <v>14.170354</v>
      </c>
      <c r="L18">
        <v>17</v>
      </c>
      <c r="M18">
        <v>36106988</v>
      </c>
      <c r="N18">
        <f t="shared" si="2"/>
        <v>36.106988000000001</v>
      </c>
      <c r="Q18">
        <v>17</v>
      </c>
      <c r="R18">
        <v>14991306</v>
      </c>
      <c r="S18">
        <f t="shared" si="3"/>
        <v>14.991306</v>
      </c>
      <c r="V18">
        <v>17</v>
      </c>
      <c r="W18">
        <v>11337102</v>
      </c>
      <c r="X18">
        <f t="shared" si="4"/>
        <v>11.337102</v>
      </c>
      <c r="AA18">
        <v>17</v>
      </c>
      <c r="AB18">
        <v>10745525</v>
      </c>
      <c r="AC18">
        <f t="shared" si="5"/>
        <v>10.745525000000001</v>
      </c>
    </row>
    <row r="19" spans="2:29" x14ac:dyDescent="0.25">
      <c r="B19">
        <v>18</v>
      </c>
      <c r="C19">
        <v>12501825</v>
      </c>
      <c r="D19">
        <f t="shared" si="0"/>
        <v>12.501825</v>
      </c>
      <c r="G19">
        <v>18</v>
      </c>
      <c r="H19">
        <v>10841488</v>
      </c>
      <c r="I19">
        <f t="shared" si="1"/>
        <v>10.841488</v>
      </c>
      <c r="L19">
        <v>18</v>
      </c>
      <c r="M19">
        <v>14497448</v>
      </c>
      <c r="N19">
        <f t="shared" si="2"/>
        <v>14.497448</v>
      </c>
      <c r="Q19">
        <v>18</v>
      </c>
      <c r="R19">
        <v>15364626</v>
      </c>
      <c r="S19">
        <f t="shared" si="3"/>
        <v>15.364625999999999</v>
      </c>
      <c r="V19">
        <v>18</v>
      </c>
      <c r="W19">
        <v>5480136</v>
      </c>
      <c r="X19">
        <f t="shared" si="4"/>
        <v>5.4801359999999999</v>
      </c>
      <c r="AA19">
        <v>18</v>
      </c>
      <c r="AB19">
        <v>9427495</v>
      </c>
      <c r="AC19">
        <f t="shared" si="5"/>
        <v>9.4274950000000004</v>
      </c>
    </row>
    <row r="20" spans="2:29" x14ac:dyDescent="0.25">
      <c r="B20">
        <v>19</v>
      </c>
      <c r="C20">
        <v>11107727</v>
      </c>
      <c r="D20">
        <f t="shared" si="0"/>
        <v>11.107727000000001</v>
      </c>
      <c r="G20">
        <v>19</v>
      </c>
      <c r="H20">
        <v>10914923</v>
      </c>
      <c r="I20">
        <f t="shared" si="1"/>
        <v>10.914923</v>
      </c>
      <c r="L20">
        <v>19</v>
      </c>
      <c r="M20">
        <v>16084934</v>
      </c>
      <c r="N20">
        <f t="shared" si="2"/>
        <v>16.084934000000001</v>
      </c>
      <c r="Q20">
        <v>19</v>
      </c>
      <c r="R20">
        <v>5244616</v>
      </c>
      <c r="S20">
        <f t="shared" si="3"/>
        <v>5.2446159999999997</v>
      </c>
      <c r="V20">
        <v>19</v>
      </c>
      <c r="W20">
        <v>11864314</v>
      </c>
      <c r="X20">
        <f t="shared" si="4"/>
        <v>11.864314</v>
      </c>
      <c r="AA20">
        <v>19</v>
      </c>
      <c r="AB20">
        <v>11275663</v>
      </c>
      <c r="AC20">
        <f t="shared" si="5"/>
        <v>11.275663</v>
      </c>
    </row>
    <row r="21" spans="2:29" x14ac:dyDescent="0.25">
      <c r="B21">
        <v>20</v>
      </c>
      <c r="C21">
        <v>12837695</v>
      </c>
      <c r="D21">
        <f t="shared" si="0"/>
        <v>12.837695</v>
      </c>
      <c r="G21">
        <v>20</v>
      </c>
      <c r="H21">
        <v>10332708</v>
      </c>
      <c r="I21">
        <f t="shared" si="1"/>
        <v>10.332708</v>
      </c>
      <c r="L21">
        <v>20</v>
      </c>
      <c r="M21">
        <v>10797602</v>
      </c>
      <c r="N21">
        <f t="shared" si="2"/>
        <v>10.797601999999999</v>
      </c>
      <c r="Q21">
        <v>20</v>
      </c>
      <c r="R21">
        <v>9904678</v>
      </c>
      <c r="S21">
        <f t="shared" si="3"/>
        <v>9.9046780000000005</v>
      </c>
      <c r="V21">
        <v>20</v>
      </c>
      <c r="W21">
        <v>8124094</v>
      </c>
      <c r="X21">
        <f t="shared" si="4"/>
        <v>8.1240939999999995</v>
      </c>
      <c r="AA21">
        <v>20</v>
      </c>
      <c r="AB21">
        <v>12629678</v>
      </c>
      <c r="AC21">
        <f t="shared" si="5"/>
        <v>12.629678</v>
      </c>
    </row>
    <row r="22" spans="2:29" x14ac:dyDescent="0.25">
      <c r="B22">
        <v>21</v>
      </c>
      <c r="C22">
        <v>10916971</v>
      </c>
      <c r="D22">
        <f t="shared" si="0"/>
        <v>10.916971</v>
      </c>
      <c r="G22">
        <v>21</v>
      </c>
      <c r="H22">
        <v>8766579</v>
      </c>
      <c r="I22">
        <f t="shared" si="1"/>
        <v>8.7665790000000001</v>
      </c>
      <c r="L22">
        <v>21</v>
      </c>
      <c r="M22">
        <v>7769792</v>
      </c>
      <c r="N22">
        <f t="shared" si="2"/>
        <v>7.7697919999999998</v>
      </c>
      <c r="Q22">
        <v>21</v>
      </c>
      <c r="R22">
        <v>10043356</v>
      </c>
      <c r="S22">
        <f t="shared" si="3"/>
        <v>10.043355999999999</v>
      </c>
      <c r="V22">
        <v>21</v>
      </c>
      <c r="W22">
        <v>11404686</v>
      </c>
      <c r="X22">
        <f t="shared" si="4"/>
        <v>11.404686</v>
      </c>
      <c r="AA22">
        <v>21</v>
      </c>
      <c r="AB22">
        <v>10754302</v>
      </c>
      <c r="AC22">
        <f t="shared" si="5"/>
        <v>10.754301999999999</v>
      </c>
    </row>
    <row r="23" spans="2:29" x14ac:dyDescent="0.25">
      <c r="B23">
        <v>22</v>
      </c>
      <c r="C23">
        <v>11326570</v>
      </c>
      <c r="D23">
        <f t="shared" si="0"/>
        <v>11.32657</v>
      </c>
      <c r="G23">
        <v>22</v>
      </c>
      <c r="H23">
        <v>13312830</v>
      </c>
      <c r="I23">
        <f t="shared" si="1"/>
        <v>13.31283</v>
      </c>
      <c r="L23">
        <v>22</v>
      </c>
      <c r="M23">
        <v>4448240</v>
      </c>
      <c r="N23">
        <f t="shared" si="2"/>
        <v>4.4482400000000002</v>
      </c>
      <c r="Q23">
        <v>22</v>
      </c>
      <c r="R23">
        <v>9135802</v>
      </c>
      <c r="S23">
        <f t="shared" si="3"/>
        <v>9.135802</v>
      </c>
      <c r="V23">
        <v>22</v>
      </c>
      <c r="W23">
        <v>11050384</v>
      </c>
      <c r="X23">
        <f t="shared" si="4"/>
        <v>11.050383999999999</v>
      </c>
      <c r="AA23">
        <v>22</v>
      </c>
      <c r="AB23">
        <v>9498590</v>
      </c>
      <c r="AC23">
        <f t="shared" si="5"/>
        <v>9.4985900000000001</v>
      </c>
    </row>
    <row r="24" spans="2:29" x14ac:dyDescent="0.25">
      <c r="B24">
        <v>23</v>
      </c>
      <c r="C24">
        <v>10858458</v>
      </c>
      <c r="D24">
        <f t="shared" si="0"/>
        <v>10.858458000000001</v>
      </c>
      <c r="G24">
        <v>23</v>
      </c>
      <c r="H24">
        <v>9862548</v>
      </c>
      <c r="I24">
        <f t="shared" si="1"/>
        <v>9.8625480000000003</v>
      </c>
      <c r="L24">
        <v>23</v>
      </c>
      <c r="M24">
        <v>11454715</v>
      </c>
      <c r="N24">
        <f t="shared" si="2"/>
        <v>11.454715</v>
      </c>
      <c r="Q24">
        <v>23</v>
      </c>
      <c r="R24">
        <v>9755467</v>
      </c>
      <c r="S24">
        <f t="shared" si="3"/>
        <v>9.7554669999999994</v>
      </c>
      <c r="V24">
        <v>23</v>
      </c>
      <c r="W24">
        <v>11673266</v>
      </c>
      <c r="X24">
        <f t="shared" si="4"/>
        <v>11.673266</v>
      </c>
      <c r="AA24">
        <v>23</v>
      </c>
      <c r="AB24">
        <v>10782974</v>
      </c>
      <c r="AC24">
        <f t="shared" si="5"/>
        <v>10.782973999999999</v>
      </c>
    </row>
    <row r="25" spans="2:29" x14ac:dyDescent="0.25">
      <c r="B25">
        <v>24</v>
      </c>
      <c r="C25">
        <v>78324016</v>
      </c>
      <c r="D25">
        <f t="shared" si="0"/>
        <v>78.324016</v>
      </c>
      <c r="G25">
        <v>24</v>
      </c>
      <c r="H25">
        <v>6876574</v>
      </c>
      <c r="I25">
        <f t="shared" si="1"/>
        <v>6.8765739999999997</v>
      </c>
      <c r="L25">
        <v>24</v>
      </c>
      <c r="M25">
        <v>8810757</v>
      </c>
      <c r="N25">
        <f t="shared" si="2"/>
        <v>8.8107570000000006</v>
      </c>
      <c r="Q25">
        <v>24</v>
      </c>
      <c r="R25">
        <v>9465822</v>
      </c>
      <c r="S25">
        <f t="shared" si="3"/>
        <v>9.4658219999999993</v>
      </c>
      <c r="V25">
        <v>24</v>
      </c>
      <c r="W25">
        <v>7135207</v>
      </c>
      <c r="X25">
        <f t="shared" si="4"/>
        <v>7.1352070000000003</v>
      </c>
      <c r="AA25">
        <v>24</v>
      </c>
      <c r="AB25">
        <v>10173257</v>
      </c>
      <c r="AC25">
        <f t="shared" si="5"/>
        <v>10.173257</v>
      </c>
    </row>
    <row r="26" spans="2:29" x14ac:dyDescent="0.25">
      <c r="B26">
        <v>25</v>
      </c>
      <c r="C26">
        <v>76984629</v>
      </c>
      <c r="D26">
        <f t="shared" si="0"/>
        <v>76.984628999999998</v>
      </c>
      <c r="G26">
        <v>25</v>
      </c>
      <c r="H26">
        <v>11422825</v>
      </c>
      <c r="I26">
        <f t="shared" si="1"/>
        <v>11.422825</v>
      </c>
      <c r="L26">
        <v>25</v>
      </c>
      <c r="M26">
        <v>79865277</v>
      </c>
      <c r="N26">
        <f t="shared" si="2"/>
        <v>79.865277000000006</v>
      </c>
      <c r="Q26">
        <v>25</v>
      </c>
      <c r="R26">
        <v>9465237</v>
      </c>
      <c r="S26">
        <f t="shared" si="3"/>
        <v>9.4652370000000001</v>
      </c>
      <c r="V26">
        <v>25</v>
      </c>
      <c r="W26">
        <v>12425757</v>
      </c>
      <c r="X26">
        <f t="shared" si="4"/>
        <v>12.425757000000001</v>
      </c>
      <c r="AA26">
        <v>25</v>
      </c>
      <c r="AB26">
        <v>10558280</v>
      </c>
      <c r="AC26">
        <f t="shared" si="5"/>
        <v>10.55828</v>
      </c>
    </row>
    <row r="27" spans="2:29" x14ac:dyDescent="0.25">
      <c r="B27">
        <v>26</v>
      </c>
      <c r="C27">
        <v>9385658</v>
      </c>
      <c r="D27">
        <f t="shared" si="0"/>
        <v>9.3856579999999994</v>
      </c>
      <c r="G27">
        <v>26</v>
      </c>
      <c r="H27">
        <v>11172386</v>
      </c>
      <c r="I27">
        <f t="shared" si="1"/>
        <v>11.172385999999999</v>
      </c>
      <c r="L27">
        <v>26</v>
      </c>
      <c r="M27">
        <v>82160492</v>
      </c>
      <c r="N27">
        <f t="shared" si="2"/>
        <v>82.160492000000005</v>
      </c>
      <c r="Q27">
        <v>26</v>
      </c>
      <c r="R27">
        <v>7347612</v>
      </c>
      <c r="S27">
        <f t="shared" si="3"/>
        <v>7.3476119999999998</v>
      </c>
      <c r="V27">
        <v>26</v>
      </c>
      <c r="W27">
        <v>11131718</v>
      </c>
      <c r="X27">
        <f t="shared" si="4"/>
        <v>11.131717999999999</v>
      </c>
      <c r="AA27">
        <v>26</v>
      </c>
      <c r="AB27">
        <v>10279753</v>
      </c>
      <c r="AC27">
        <f t="shared" si="5"/>
        <v>10.279752999999999</v>
      </c>
    </row>
    <row r="28" spans="2:29" x14ac:dyDescent="0.25">
      <c r="B28">
        <v>27</v>
      </c>
      <c r="C28">
        <v>9552423</v>
      </c>
      <c r="D28">
        <f t="shared" si="0"/>
        <v>9.5524229999999992</v>
      </c>
      <c r="G28">
        <v>27</v>
      </c>
      <c r="H28">
        <v>13967603</v>
      </c>
      <c r="I28">
        <f t="shared" si="1"/>
        <v>13.967603</v>
      </c>
      <c r="L28">
        <v>27</v>
      </c>
      <c r="M28">
        <v>6173528</v>
      </c>
      <c r="N28">
        <f t="shared" si="2"/>
        <v>6.1735280000000001</v>
      </c>
      <c r="Q28">
        <v>27</v>
      </c>
      <c r="R28">
        <v>8152474</v>
      </c>
      <c r="S28">
        <f t="shared" si="3"/>
        <v>8.1524739999999998</v>
      </c>
      <c r="V28">
        <v>27</v>
      </c>
      <c r="W28">
        <v>10998306</v>
      </c>
      <c r="X28">
        <f t="shared" si="4"/>
        <v>10.998305999999999</v>
      </c>
      <c r="AA28">
        <v>27</v>
      </c>
      <c r="AB28">
        <v>12256066</v>
      </c>
      <c r="AC28">
        <f t="shared" si="5"/>
        <v>12.256066000000001</v>
      </c>
    </row>
    <row r="29" spans="2:29" x14ac:dyDescent="0.25">
      <c r="B29">
        <v>28</v>
      </c>
      <c r="C29">
        <v>8861372</v>
      </c>
      <c r="D29">
        <f t="shared" si="0"/>
        <v>8.8613719999999994</v>
      </c>
      <c r="G29">
        <v>28</v>
      </c>
      <c r="H29">
        <v>9679691</v>
      </c>
      <c r="I29">
        <f t="shared" si="1"/>
        <v>9.679691</v>
      </c>
      <c r="L29">
        <v>28</v>
      </c>
      <c r="M29">
        <v>12186435</v>
      </c>
      <c r="N29">
        <f t="shared" si="2"/>
        <v>12.186434999999999</v>
      </c>
      <c r="Q29">
        <v>28</v>
      </c>
      <c r="R29">
        <v>10471679</v>
      </c>
      <c r="S29">
        <f t="shared" si="3"/>
        <v>10.471679</v>
      </c>
      <c r="V29">
        <v>28</v>
      </c>
      <c r="W29">
        <v>9351427</v>
      </c>
      <c r="X29">
        <f t="shared" si="4"/>
        <v>9.3514269999999993</v>
      </c>
      <c r="AA29">
        <v>28</v>
      </c>
      <c r="AB29">
        <v>14300840</v>
      </c>
      <c r="AC29">
        <f t="shared" si="5"/>
        <v>14.300840000000001</v>
      </c>
    </row>
    <row r="30" spans="2:29" x14ac:dyDescent="0.25">
      <c r="B30">
        <v>29</v>
      </c>
      <c r="C30">
        <v>11699304</v>
      </c>
      <c r="D30">
        <f t="shared" si="0"/>
        <v>11.699304</v>
      </c>
      <c r="G30">
        <v>29</v>
      </c>
      <c r="H30">
        <v>12608906</v>
      </c>
      <c r="I30">
        <f t="shared" si="1"/>
        <v>12.608905999999999</v>
      </c>
      <c r="L30">
        <v>29</v>
      </c>
      <c r="M30">
        <v>12648695</v>
      </c>
      <c r="N30">
        <f t="shared" si="2"/>
        <v>12.648695</v>
      </c>
      <c r="Q30">
        <v>29</v>
      </c>
      <c r="R30">
        <v>17848548</v>
      </c>
      <c r="S30">
        <f t="shared" si="3"/>
        <v>17.848548000000001</v>
      </c>
      <c r="V30">
        <v>29</v>
      </c>
      <c r="W30">
        <v>10350263</v>
      </c>
      <c r="X30">
        <f t="shared" si="4"/>
        <v>10.350263</v>
      </c>
      <c r="AA30">
        <v>29</v>
      </c>
      <c r="AB30">
        <v>11132888</v>
      </c>
      <c r="AC30">
        <f t="shared" si="5"/>
        <v>11.132887999999999</v>
      </c>
    </row>
    <row r="31" spans="2:29" x14ac:dyDescent="0.25">
      <c r="B31">
        <v>30</v>
      </c>
      <c r="C31">
        <v>10262198</v>
      </c>
      <c r="D31">
        <f t="shared" si="0"/>
        <v>10.262198</v>
      </c>
      <c r="G31">
        <v>30</v>
      </c>
      <c r="H31">
        <v>11897082</v>
      </c>
      <c r="I31">
        <f t="shared" si="1"/>
        <v>11.897081999999999</v>
      </c>
      <c r="L31">
        <v>30</v>
      </c>
      <c r="M31">
        <v>5751056</v>
      </c>
      <c r="N31">
        <f t="shared" si="2"/>
        <v>5.7510560000000002</v>
      </c>
      <c r="Q31">
        <v>30</v>
      </c>
      <c r="R31">
        <v>163914603</v>
      </c>
      <c r="S31">
        <f t="shared" si="3"/>
        <v>163.914603</v>
      </c>
      <c r="V31">
        <v>30</v>
      </c>
      <c r="W31">
        <v>14746132</v>
      </c>
      <c r="X31">
        <f t="shared" si="4"/>
        <v>14.746131999999999</v>
      </c>
      <c r="AA31">
        <v>30</v>
      </c>
      <c r="AB31">
        <v>9307834</v>
      </c>
      <c r="AC31">
        <f t="shared" si="5"/>
        <v>9.3078339999999997</v>
      </c>
    </row>
    <row r="32" spans="2:29" x14ac:dyDescent="0.25">
      <c r="B32">
        <v>31</v>
      </c>
      <c r="C32">
        <v>12761334</v>
      </c>
      <c r="D32">
        <f t="shared" si="0"/>
        <v>12.761334</v>
      </c>
      <c r="G32">
        <v>31</v>
      </c>
      <c r="H32">
        <v>9603623</v>
      </c>
      <c r="I32">
        <f t="shared" si="1"/>
        <v>9.6036230000000007</v>
      </c>
      <c r="L32">
        <v>31</v>
      </c>
      <c r="M32">
        <v>13163619</v>
      </c>
      <c r="N32">
        <f t="shared" si="2"/>
        <v>13.163619000000001</v>
      </c>
      <c r="Q32">
        <v>31</v>
      </c>
      <c r="R32">
        <v>9247857</v>
      </c>
      <c r="S32">
        <f t="shared" si="3"/>
        <v>9.2478569999999998</v>
      </c>
      <c r="V32">
        <v>31</v>
      </c>
      <c r="W32">
        <v>11850564</v>
      </c>
      <c r="X32">
        <f t="shared" si="4"/>
        <v>11.850564</v>
      </c>
      <c r="AA32">
        <v>31</v>
      </c>
      <c r="AB32">
        <v>10335342</v>
      </c>
      <c r="AC32">
        <f t="shared" si="5"/>
        <v>10.335342000000001</v>
      </c>
    </row>
    <row r="33" spans="2:29" x14ac:dyDescent="0.25">
      <c r="B33">
        <v>32</v>
      </c>
      <c r="C33">
        <v>10192859</v>
      </c>
      <c r="D33">
        <f t="shared" si="0"/>
        <v>10.192859</v>
      </c>
      <c r="G33">
        <v>32</v>
      </c>
      <c r="H33">
        <v>9559737</v>
      </c>
      <c r="I33">
        <f t="shared" si="1"/>
        <v>9.5597370000000002</v>
      </c>
      <c r="L33">
        <v>32</v>
      </c>
      <c r="M33">
        <v>10100114</v>
      </c>
      <c r="N33">
        <f t="shared" si="2"/>
        <v>10.100114</v>
      </c>
      <c r="Q33">
        <v>32</v>
      </c>
      <c r="R33">
        <v>6590147</v>
      </c>
      <c r="S33">
        <f t="shared" si="3"/>
        <v>6.590147</v>
      </c>
      <c r="V33">
        <v>32</v>
      </c>
      <c r="W33">
        <v>8549491</v>
      </c>
      <c r="X33">
        <f t="shared" si="4"/>
        <v>8.5494909999999997</v>
      </c>
      <c r="AA33">
        <v>32</v>
      </c>
      <c r="AB33">
        <v>10969049</v>
      </c>
      <c r="AC33">
        <f t="shared" si="5"/>
        <v>10.969049</v>
      </c>
    </row>
    <row r="34" spans="2:29" x14ac:dyDescent="0.25">
      <c r="B34">
        <v>33</v>
      </c>
      <c r="C34">
        <v>8849668</v>
      </c>
      <c r="D34">
        <f t="shared" si="0"/>
        <v>8.8496679999999994</v>
      </c>
      <c r="G34">
        <v>33</v>
      </c>
      <c r="H34">
        <v>5388561</v>
      </c>
      <c r="I34">
        <f t="shared" si="1"/>
        <v>5.3885610000000002</v>
      </c>
      <c r="L34">
        <v>33</v>
      </c>
      <c r="M34">
        <v>12987492</v>
      </c>
      <c r="N34">
        <f t="shared" si="2"/>
        <v>12.987492</v>
      </c>
      <c r="Q34">
        <v>33</v>
      </c>
      <c r="R34">
        <v>9686420</v>
      </c>
      <c r="S34">
        <f t="shared" si="3"/>
        <v>9.68642</v>
      </c>
      <c r="V34">
        <v>33</v>
      </c>
      <c r="W34">
        <v>9257512</v>
      </c>
      <c r="X34">
        <f t="shared" si="4"/>
        <v>9.2575120000000002</v>
      </c>
      <c r="AA34">
        <v>33</v>
      </c>
      <c r="AB34">
        <v>12642259</v>
      </c>
      <c r="AC34">
        <f t="shared" si="5"/>
        <v>12.642258999999999</v>
      </c>
    </row>
    <row r="35" spans="2:29" x14ac:dyDescent="0.25">
      <c r="B35">
        <v>34</v>
      </c>
      <c r="C35">
        <v>13940101</v>
      </c>
      <c r="D35">
        <f t="shared" si="0"/>
        <v>13.940101</v>
      </c>
      <c r="G35">
        <v>34</v>
      </c>
      <c r="H35">
        <v>11817795</v>
      </c>
      <c r="I35">
        <f t="shared" si="1"/>
        <v>11.817795</v>
      </c>
      <c r="L35">
        <v>34</v>
      </c>
      <c r="M35">
        <v>24283341</v>
      </c>
      <c r="N35">
        <f t="shared" si="2"/>
        <v>24.283341</v>
      </c>
      <c r="Q35">
        <v>34</v>
      </c>
      <c r="R35">
        <v>9962607</v>
      </c>
      <c r="S35">
        <f t="shared" si="3"/>
        <v>9.9626070000000002</v>
      </c>
      <c r="V35">
        <v>34</v>
      </c>
      <c r="W35">
        <v>9022285</v>
      </c>
      <c r="X35">
        <f t="shared" si="4"/>
        <v>9.0222850000000001</v>
      </c>
      <c r="AA35">
        <v>34</v>
      </c>
      <c r="AB35">
        <v>10201637</v>
      </c>
      <c r="AC35">
        <f t="shared" si="5"/>
        <v>10.201637</v>
      </c>
    </row>
    <row r="36" spans="2:29" x14ac:dyDescent="0.25">
      <c r="B36">
        <v>35</v>
      </c>
      <c r="C36">
        <v>14943324</v>
      </c>
      <c r="D36">
        <f t="shared" si="0"/>
        <v>14.943324</v>
      </c>
      <c r="G36">
        <v>35</v>
      </c>
      <c r="H36">
        <v>5782068</v>
      </c>
      <c r="I36">
        <f t="shared" si="1"/>
        <v>5.7820679999999998</v>
      </c>
      <c r="L36">
        <v>35</v>
      </c>
      <c r="M36">
        <v>9568514</v>
      </c>
      <c r="N36">
        <f t="shared" si="2"/>
        <v>9.5685140000000004</v>
      </c>
      <c r="Q36">
        <v>35</v>
      </c>
      <c r="R36">
        <v>10744940</v>
      </c>
      <c r="S36">
        <f t="shared" si="3"/>
        <v>10.74494</v>
      </c>
      <c r="V36">
        <v>35</v>
      </c>
      <c r="W36">
        <v>10261028</v>
      </c>
      <c r="X36">
        <f t="shared" si="4"/>
        <v>10.261028</v>
      </c>
      <c r="AA36">
        <v>35</v>
      </c>
      <c r="AB36">
        <v>9973432</v>
      </c>
      <c r="AC36">
        <f t="shared" si="5"/>
        <v>9.9734320000000007</v>
      </c>
    </row>
    <row r="37" spans="2:29" x14ac:dyDescent="0.25">
      <c r="B37">
        <v>36</v>
      </c>
      <c r="C37">
        <v>11471100</v>
      </c>
      <c r="D37">
        <f t="shared" si="0"/>
        <v>11.4711</v>
      </c>
      <c r="G37">
        <v>36</v>
      </c>
      <c r="H37">
        <v>11342076</v>
      </c>
      <c r="I37">
        <f t="shared" si="1"/>
        <v>11.342076</v>
      </c>
      <c r="L37">
        <v>36</v>
      </c>
      <c r="M37">
        <v>12197259</v>
      </c>
      <c r="N37">
        <f t="shared" si="2"/>
        <v>12.197259000000001</v>
      </c>
      <c r="Q37">
        <v>36</v>
      </c>
      <c r="R37">
        <v>8641944</v>
      </c>
      <c r="S37">
        <f t="shared" si="3"/>
        <v>8.6419440000000005</v>
      </c>
      <c r="V37">
        <v>36</v>
      </c>
      <c r="W37">
        <v>8036616</v>
      </c>
      <c r="X37">
        <f t="shared" si="4"/>
        <v>8.0366160000000004</v>
      </c>
      <c r="AA37">
        <v>36</v>
      </c>
      <c r="AB37">
        <v>9516437</v>
      </c>
      <c r="AC37">
        <f t="shared" si="5"/>
        <v>9.5164369999999998</v>
      </c>
    </row>
    <row r="38" spans="2:29" x14ac:dyDescent="0.25">
      <c r="B38">
        <v>37</v>
      </c>
      <c r="C38">
        <v>8114732</v>
      </c>
      <c r="D38">
        <f t="shared" si="0"/>
        <v>8.1147320000000001</v>
      </c>
      <c r="G38">
        <v>37</v>
      </c>
      <c r="H38">
        <v>7761599</v>
      </c>
      <c r="I38">
        <f t="shared" si="1"/>
        <v>7.7615990000000004</v>
      </c>
      <c r="L38">
        <v>37</v>
      </c>
      <c r="M38">
        <v>9513511</v>
      </c>
      <c r="N38">
        <f t="shared" si="2"/>
        <v>9.5135109999999994</v>
      </c>
      <c r="Q38">
        <v>37</v>
      </c>
      <c r="R38">
        <v>11321303</v>
      </c>
      <c r="S38">
        <f t="shared" si="3"/>
        <v>11.321303</v>
      </c>
      <c r="V38">
        <v>37</v>
      </c>
      <c r="W38">
        <v>8518480</v>
      </c>
      <c r="X38">
        <f t="shared" si="4"/>
        <v>8.5184800000000003</v>
      </c>
      <c r="AA38">
        <v>37</v>
      </c>
      <c r="AB38">
        <v>12295271</v>
      </c>
      <c r="AC38">
        <f t="shared" si="5"/>
        <v>12.295271</v>
      </c>
    </row>
    <row r="39" spans="2:29" x14ac:dyDescent="0.25">
      <c r="B39">
        <v>38</v>
      </c>
      <c r="C39">
        <v>10585196</v>
      </c>
      <c r="D39">
        <f t="shared" si="0"/>
        <v>10.585196</v>
      </c>
      <c r="G39">
        <v>38</v>
      </c>
      <c r="H39">
        <v>9336213</v>
      </c>
      <c r="I39">
        <f t="shared" si="1"/>
        <v>9.3362130000000008</v>
      </c>
      <c r="L39">
        <v>38</v>
      </c>
      <c r="M39">
        <v>12449162</v>
      </c>
      <c r="N39">
        <f t="shared" si="2"/>
        <v>12.449161999999999</v>
      </c>
      <c r="Q39">
        <v>38</v>
      </c>
      <c r="R39">
        <v>9049201</v>
      </c>
      <c r="S39">
        <f t="shared" si="3"/>
        <v>9.0492010000000001</v>
      </c>
      <c r="V39">
        <v>38</v>
      </c>
      <c r="W39">
        <v>10297014</v>
      </c>
      <c r="X39">
        <f t="shared" si="4"/>
        <v>10.297014000000001</v>
      </c>
      <c r="AA39">
        <v>38</v>
      </c>
      <c r="AB39">
        <v>11975783</v>
      </c>
      <c r="AC39">
        <f t="shared" si="5"/>
        <v>11.975783</v>
      </c>
    </row>
    <row r="40" spans="2:29" x14ac:dyDescent="0.25">
      <c r="B40">
        <v>39</v>
      </c>
      <c r="C40">
        <v>7671196</v>
      </c>
      <c r="D40">
        <f t="shared" si="0"/>
        <v>7.6711960000000001</v>
      </c>
      <c r="G40">
        <v>39</v>
      </c>
      <c r="H40">
        <v>9442416</v>
      </c>
      <c r="I40">
        <f t="shared" si="1"/>
        <v>9.4424159999999997</v>
      </c>
      <c r="L40">
        <v>39</v>
      </c>
      <c r="M40">
        <v>12440093</v>
      </c>
      <c r="N40">
        <f t="shared" si="2"/>
        <v>12.440092999999999</v>
      </c>
      <c r="Q40">
        <v>39</v>
      </c>
      <c r="R40">
        <v>9071729</v>
      </c>
      <c r="S40">
        <f t="shared" si="3"/>
        <v>9.0717289999999995</v>
      </c>
      <c r="V40">
        <v>39</v>
      </c>
      <c r="W40">
        <v>10201929</v>
      </c>
      <c r="X40">
        <f t="shared" si="4"/>
        <v>10.201929</v>
      </c>
      <c r="AA40">
        <v>39</v>
      </c>
      <c r="AB40">
        <v>11982512</v>
      </c>
      <c r="AC40">
        <f t="shared" si="5"/>
        <v>11.982512</v>
      </c>
    </row>
    <row r="41" spans="2:29" x14ac:dyDescent="0.25">
      <c r="B41">
        <v>40</v>
      </c>
      <c r="C41">
        <v>12352907</v>
      </c>
      <c r="D41">
        <f t="shared" si="0"/>
        <v>12.352907</v>
      </c>
      <c r="G41">
        <v>40</v>
      </c>
      <c r="H41">
        <v>8521990</v>
      </c>
      <c r="I41">
        <f t="shared" si="1"/>
        <v>8.5219900000000006</v>
      </c>
      <c r="L41">
        <v>40</v>
      </c>
      <c r="M41">
        <v>17406182</v>
      </c>
      <c r="N41">
        <f t="shared" si="2"/>
        <v>17.406182000000001</v>
      </c>
      <c r="Q41">
        <v>40</v>
      </c>
      <c r="R41">
        <v>10293504</v>
      </c>
      <c r="S41">
        <f t="shared" si="3"/>
        <v>10.293504</v>
      </c>
      <c r="V41">
        <v>40</v>
      </c>
      <c r="W41">
        <v>20259914</v>
      </c>
      <c r="X41">
        <f t="shared" si="4"/>
        <v>20.259913999999998</v>
      </c>
      <c r="AA41">
        <v>40</v>
      </c>
      <c r="AB41">
        <v>12567068</v>
      </c>
      <c r="AC41">
        <f t="shared" si="5"/>
        <v>12.567068000000001</v>
      </c>
    </row>
    <row r="42" spans="2:29" x14ac:dyDescent="0.25">
      <c r="B42">
        <v>41</v>
      </c>
      <c r="C42">
        <v>11057698</v>
      </c>
      <c r="D42">
        <f t="shared" si="0"/>
        <v>11.057698</v>
      </c>
      <c r="G42">
        <v>41</v>
      </c>
      <c r="H42">
        <v>14352040</v>
      </c>
      <c r="I42">
        <f t="shared" si="1"/>
        <v>14.352040000000001</v>
      </c>
      <c r="L42">
        <v>41</v>
      </c>
      <c r="M42">
        <v>8844695</v>
      </c>
      <c r="N42">
        <f t="shared" si="2"/>
        <v>8.8446949999999998</v>
      </c>
      <c r="Q42">
        <v>41</v>
      </c>
      <c r="R42">
        <v>11817210</v>
      </c>
      <c r="S42">
        <f t="shared" si="3"/>
        <v>11.817209999999999</v>
      </c>
      <c r="V42">
        <v>41</v>
      </c>
      <c r="W42">
        <v>22663087</v>
      </c>
      <c r="X42">
        <f t="shared" si="4"/>
        <v>22.663087000000001</v>
      </c>
      <c r="AA42">
        <v>41</v>
      </c>
      <c r="AB42">
        <v>18308177</v>
      </c>
      <c r="AC42">
        <f t="shared" si="5"/>
        <v>18.308177000000001</v>
      </c>
    </row>
    <row r="43" spans="2:29" x14ac:dyDescent="0.25">
      <c r="B43">
        <v>42</v>
      </c>
      <c r="C43">
        <v>8826556</v>
      </c>
      <c r="D43">
        <f t="shared" si="0"/>
        <v>8.8265560000000001</v>
      </c>
      <c r="G43">
        <v>42</v>
      </c>
      <c r="H43">
        <v>9496835</v>
      </c>
      <c r="I43">
        <f t="shared" si="1"/>
        <v>9.4968350000000008</v>
      </c>
      <c r="L43">
        <v>42</v>
      </c>
      <c r="M43">
        <v>11107142</v>
      </c>
      <c r="N43">
        <f t="shared" si="2"/>
        <v>11.107142</v>
      </c>
      <c r="Q43">
        <v>42</v>
      </c>
      <c r="R43">
        <v>12450917</v>
      </c>
      <c r="S43">
        <f t="shared" si="3"/>
        <v>12.450917</v>
      </c>
      <c r="V43">
        <v>42</v>
      </c>
      <c r="W43">
        <v>35429688</v>
      </c>
      <c r="X43">
        <f t="shared" si="4"/>
        <v>35.429687999999999</v>
      </c>
      <c r="AA43">
        <v>42</v>
      </c>
      <c r="AB43">
        <v>19110697</v>
      </c>
      <c r="AC43">
        <f t="shared" si="5"/>
        <v>19.110696999999998</v>
      </c>
    </row>
    <row r="44" spans="2:29" x14ac:dyDescent="0.25">
      <c r="B44">
        <v>43</v>
      </c>
      <c r="C44">
        <v>14091360</v>
      </c>
      <c r="D44">
        <f t="shared" si="0"/>
        <v>14.09136</v>
      </c>
      <c r="G44">
        <v>43</v>
      </c>
      <c r="H44">
        <v>9209531</v>
      </c>
      <c r="I44">
        <f t="shared" si="1"/>
        <v>9.2095310000000001</v>
      </c>
      <c r="L44">
        <v>43</v>
      </c>
      <c r="M44">
        <v>8809294</v>
      </c>
      <c r="N44">
        <f t="shared" si="2"/>
        <v>8.8092939999999995</v>
      </c>
      <c r="Q44">
        <v>43</v>
      </c>
      <c r="R44">
        <v>13285913</v>
      </c>
      <c r="S44">
        <f t="shared" si="3"/>
        <v>13.285913000000001</v>
      </c>
      <c r="V44">
        <v>43</v>
      </c>
      <c r="W44">
        <v>14250811</v>
      </c>
      <c r="X44">
        <f t="shared" si="4"/>
        <v>14.250811000000001</v>
      </c>
      <c r="AA44">
        <v>43</v>
      </c>
      <c r="AB44">
        <v>15458248</v>
      </c>
      <c r="AC44">
        <f t="shared" si="5"/>
        <v>15.458247999999999</v>
      </c>
    </row>
    <row r="45" spans="2:29" x14ac:dyDescent="0.25">
      <c r="B45">
        <v>44</v>
      </c>
      <c r="C45">
        <v>10176183</v>
      </c>
      <c r="D45">
        <f t="shared" si="0"/>
        <v>10.176183</v>
      </c>
      <c r="G45">
        <v>44</v>
      </c>
      <c r="H45">
        <v>5377151</v>
      </c>
      <c r="I45">
        <f t="shared" si="1"/>
        <v>5.3771509999999996</v>
      </c>
      <c r="L45">
        <v>44</v>
      </c>
      <c r="M45">
        <v>12974326</v>
      </c>
      <c r="N45">
        <f t="shared" si="2"/>
        <v>12.974326</v>
      </c>
      <c r="Q45">
        <v>44</v>
      </c>
      <c r="R45">
        <v>12377483</v>
      </c>
      <c r="S45">
        <f t="shared" si="3"/>
        <v>12.377483</v>
      </c>
      <c r="V45">
        <v>44</v>
      </c>
      <c r="W45">
        <v>20408540</v>
      </c>
      <c r="X45">
        <f t="shared" si="4"/>
        <v>20.408539999999999</v>
      </c>
      <c r="AA45">
        <v>44</v>
      </c>
      <c r="AB45">
        <v>26099911</v>
      </c>
      <c r="AC45">
        <f t="shared" si="5"/>
        <v>26.099910999999999</v>
      </c>
    </row>
    <row r="46" spans="2:29" x14ac:dyDescent="0.25">
      <c r="B46">
        <v>45</v>
      </c>
      <c r="C46">
        <v>9277114</v>
      </c>
      <c r="D46">
        <f t="shared" si="0"/>
        <v>9.2771139999999992</v>
      </c>
      <c r="G46">
        <v>45</v>
      </c>
      <c r="H46">
        <v>9313978</v>
      </c>
      <c r="I46">
        <f t="shared" si="1"/>
        <v>9.3139780000000005</v>
      </c>
      <c r="L46">
        <v>45</v>
      </c>
      <c r="M46">
        <v>7120578</v>
      </c>
      <c r="N46">
        <f t="shared" si="2"/>
        <v>7.1205780000000001</v>
      </c>
      <c r="Q46">
        <v>45</v>
      </c>
      <c r="R46">
        <v>32738918</v>
      </c>
      <c r="S46">
        <f t="shared" si="3"/>
        <v>32.738917999999998</v>
      </c>
      <c r="V46">
        <v>45</v>
      </c>
      <c r="W46">
        <v>6143686</v>
      </c>
      <c r="X46">
        <f t="shared" si="4"/>
        <v>6.1436859999999998</v>
      </c>
      <c r="AA46">
        <v>45</v>
      </c>
      <c r="AB46">
        <v>20996020</v>
      </c>
      <c r="AC46">
        <f t="shared" si="5"/>
        <v>20.996020000000001</v>
      </c>
    </row>
    <row r="47" spans="2:29" x14ac:dyDescent="0.25">
      <c r="B47">
        <v>46</v>
      </c>
      <c r="C47">
        <v>19321348</v>
      </c>
      <c r="D47">
        <f t="shared" si="0"/>
        <v>19.321348</v>
      </c>
      <c r="G47">
        <v>46</v>
      </c>
      <c r="H47">
        <v>12421076</v>
      </c>
      <c r="I47">
        <f t="shared" si="1"/>
        <v>12.421075999999999</v>
      </c>
      <c r="L47">
        <v>46</v>
      </c>
      <c r="M47">
        <v>8883022</v>
      </c>
      <c r="N47">
        <f t="shared" si="2"/>
        <v>8.8830220000000004</v>
      </c>
      <c r="Q47">
        <v>46</v>
      </c>
      <c r="R47">
        <v>24046945</v>
      </c>
      <c r="S47">
        <f t="shared" si="3"/>
        <v>24.046945000000001</v>
      </c>
      <c r="V47">
        <v>46</v>
      </c>
      <c r="W47">
        <v>9067341</v>
      </c>
      <c r="X47">
        <f t="shared" si="4"/>
        <v>9.0673410000000008</v>
      </c>
      <c r="AA47">
        <v>46</v>
      </c>
      <c r="AB47">
        <v>17381313</v>
      </c>
      <c r="AC47">
        <f t="shared" si="5"/>
        <v>17.381312999999999</v>
      </c>
    </row>
    <row r="48" spans="2:29" x14ac:dyDescent="0.25">
      <c r="B48">
        <v>47</v>
      </c>
      <c r="C48">
        <v>8651598</v>
      </c>
      <c r="D48">
        <f t="shared" si="0"/>
        <v>8.6515979999999999</v>
      </c>
      <c r="G48">
        <v>47</v>
      </c>
      <c r="H48">
        <v>7497994</v>
      </c>
      <c r="I48">
        <f t="shared" si="1"/>
        <v>7.4979940000000003</v>
      </c>
      <c r="L48">
        <v>47</v>
      </c>
      <c r="M48">
        <v>9728843</v>
      </c>
      <c r="N48">
        <f t="shared" si="2"/>
        <v>9.7288429999999995</v>
      </c>
      <c r="Q48">
        <v>47</v>
      </c>
      <c r="R48">
        <v>15679139</v>
      </c>
      <c r="S48">
        <f t="shared" si="3"/>
        <v>15.679138999999999</v>
      </c>
      <c r="V48">
        <v>47</v>
      </c>
      <c r="W48">
        <v>8977229</v>
      </c>
      <c r="X48">
        <f t="shared" si="4"/>
        <v>8.9772289999999995</v>
      </c>
      <c r="AA48">
        <v>47</v>
      </c>
      <c r="AB48">
        <v>84495789</v>
      </c>
      <c r="AC48">
        <f t="shared" si="5"/>
        <v>84.495789000000002</v>
      </c>
    </row>
    <row r="49" spans="2:29" x14ac:dyDescent="0.25">
      <c r="B49">
        <v>48</v>
      </c>
      <c r="C49">
        <v>11267763</v>
      </c>
      <c r="D49">
        <f t="shared" si="0"/>
        <v>11.267763</v>
      </c>
      <c r="G49">
        <v>48</v>
      </c>
      <c r="H49">
        <v>10192274</v>
      </c>
      <c r="I49">
        <f t="shared" si="1"/>
        <v>10.192273999999999</v>
      </c>
      <c r="L49">
        <v>48</v>
      </c>
      <c r="M49">
        <v>10536630</v>
      </c>
      <c r="N49">
        <f t="shared" si="2"/>
        <v>10.536630000000001</v>
      </c>
      <c r="Q49">
        <v>48</v>
      </c>
      <c r="R49">
        <v>16851176</v>
      </c>
      <c r="S49">
        <f t="shared" si="3"/>
        <v>16.851175999999999</v>
      </c>
      <c r="V49">
        <v>48</v>
      </c>
      <c r="W49">
        <v>10977825</v>
      </c>
      <c r="X49">
        <f t="shared" si="4"/>
        <v>10.977824999999999</v>
      </c>
      <c r="AA49">
        <v>48</v>
      </c>
      <c r="AB49">
        <v>82327256</v>
      </c>
      <c r="AC49">
        <f t="shared" si="5"/>
        <v>82.327256000000006</v>
      </c>
    </row>
    <row r="50" spans="2:29" x14ac:dyDescent="0.25">
      <c r="B50">
        <v>49</v>
      </c>
      <c r="C50">
        <v>29754407</v>
      </c>
      <c r="D50">
        <f t="shared" si="0"/>
        <v>29.754407</v>
      </c>
      <c r="G50">
        <v>49</v>
      </c>
      <c r="H50">
        <v>14764272</v>
      </c>
      <c r="I50">
        <f t="shared" si="1"/>
        <v>14.764272</v>
      </c>
      <c r="L50">
        <v>49</v>
      </c>
      <c r="M50">
        <v>8622927</v>
      </c>
      <c r="N50">
        <f t="shared" si="2"/>
        <v>8.6229270000000007</v>
      </c>
      <c r="Q50">
        <v>49</v>
      </c>
      <c r="R50">
        <v>12664494</v>
      </c>
      <c r="S50">
        <f t="shared" si="3"/>
        <v>12.664493999999999</v>
      </c>
      <c r="V50">
        <v>49</v>
      </c>
      <c r="W50">
        <v>10081683</v>
      </c>
      <c r="X50">
        <f t="shared" si="4"/>
        <v>10.081683</v>
      </c>
      <c r="AA50">
        <v>49</v>
      </c>
      <c r="AB50">
        <v>9740546</v>
      </c>
      <c r="AC50">
        <f t="shared" si="5"/>
        <v>9.7405460000000001</v>
      </c>
    </row>
    <row r="51" spans="2:29" x14ac:dyDescent="0.25">
      <c r="B51">
        <v>50</v>
      </c>
      <c r="C51">
        <v>53020482</v>
      </c>
      <c r="D51">
        <f t="shared" si="0"/>
        <v>53.020482000000001</v>
      </c>
      <c r="G51">
        <v>50</v>
      </c>
      <c r="H51">
        <v>6140760</v>
      </c>
      <c r="I51">
        <f t="shared" si="1"/>
        <v>6.1407600000000002</v>
      </c>
      <c r="L51">
        <v>50</v>
      </c>
      <c r="M51">
        <v>9619129</v>
      </c>
      <c r="N51">
        <f t="shared" si="2"/>
        <v>9.6191289999999992</v>
      </c>
      <c r="Q51">
        <v>50</v>
      </c>
      <c r="R51">
        <v>5742572</v>
      </c>
      <c r="S51">
        <f t="shared" si="3"/>
        <v>5.742572</v>
      </c>
      <c r="V51">
        <v>50</v>
      </c>
      <c r="W51">
        <v>9813981</v>
      </c>
      <c r="X51">
        <f t="shared" si="4"/>
        <v>9.8139810000000001</v>
      </c>
      <c r="AA51">
        <v>50</v>
      </c>
      <c r="AB51">
        <v>11964666</v>
      </c>
      <c r="AC51">
        <f t="shared" si="5"/>
        <v>11.964665999999999</v>
      </c>
    </row>
    <row r="52" spans="2:29" x14ac:dyDescent="0.25">
      <c r="B52">
        <v>51</v>
      </c>
      <c r="C52">
        <v>21510067</v>
      </c>
      <c r="D52">
        <f t="shared" si="0"/>
        <v>21.510066999999999</v>
      </c>
      <c r="G52">
        <v>51</v>
      </c>
      <c r="H52">
        <v>82585597</v>
      </c>
      <c r="I52">
        <f t="shared" si="1"/>
        <v>82.585597000000007</v>
      </c>
      <c r="L52">
        <v>51</v>
      </c>
      <c r="M52">
        <v>10888299</v>
      </c>
      <c r="N52">
        <f t="shared" si="2"/>
        <v>10.888299</v>
      </c>
      <c r="Q52">
        <v>51</v>
      </c>
      <c r="R52">
        <v>11703108</v>
      </c>
      <c r="S52">
        <f t="shared" si="3"/>
        <v>11.703108</v>
      </c>
      <c r="V52">
        <v>51</v>
      </c>
      <c r="W52">
        <v>18239423</v>
      </c>
      <c r="X52">
        <f t="shared" si="4"/>
        <v>18.239422999999999</v>
      </c>
      <c r="AA52">
        <v>51</v>
      </c>
      <c r="AB52">
        <v>12462328</v>
      </c>
      <c r="AC52">
        <f t="shared" si="5"/>
        <v>12.462327999999999</v>
      </c>
    </row>
    <row r="53" spans="2:29" x14ac:dyDescent="0.25">
      <c r="B53">
        <v>52</v>
      </c>
      <c r="C53">
        <v>20326035</v>
      </c>
      <c r="D53">
        <f t="shared" si="0"/>
        <v>20.326035000000001</v>
      </c>
      <c r="G53">
        <v>52</v>
      </c>
      <c r="H53">
        <v>84249444</v>
      </c>
      <c r="I53">
        <f t="shared" si="1"/>
        <v>84.249443999999997</v>
      </c>
      <c r="L53">
        <v>52</v>
      </c>
      <c r="M53">
        <v>9209530</v>
      </c>
      <c r="N53">
        <f t="shared" si="2"/>
        <v>9.2095300000000009</v>
      </c>
      <c r="Q53">
        <v>52</v>
      </c>
      <c r="R53">
        <v>15260471</v>
      </c>
      <c r="S53">
        <f t="shared" si="3"/>
        <v>15.260471000000001</v>
      </c>
      <c r="V53">
        <v>52</v>
      </c>
      <c r="W53">
        <v>34252384</v>
      </c>
      <c r="X53">
        <f t="shared" si="4"/>
        <v>34.252383999999999</v>
      </c>
      <c r="AA53">
        <v>52</v>
      </c>
      <c r="AB53">
        <v>13250512</v>
      </c>
      <c r="AC53">
        <f t="shared" si="5"/>
        <v>13.250512000000001</v>
      </c>
    </row>
    <row r="54" spans="2:29" x14ac:dyDescent="0.25">
      <c r="B54">
        <v>53</v>
      </c>
      <c r="C54">
        <v>8365173</v>
      </c>
      <c r="D54">
        <f t="shared" si="0"/>
        <v>8.3651730000000004</v>
      </c>
      <c r="G54">
        <v>53</v>
      </c>
      <c r="H54">
        <v>12054778</v>
      </c>
      <c r="I54">
        <f t="shared" si="1"/>
        <v>12.054778000000001</v>
      </c>
      <c r="L54">
        <v>53</v>
      </c>
      <c r="M54">
        <v>10296430</v>
      </c>
      <c r="N54">
        <f t="shared" si="2"/>
        <v>10.296430000000001</v>
      </c>
      <c r="Q54">
        <v>53</v>
      </c>
      <c r="R54">
        <v>8909645</v>
      </c>
      <c r="S54">
        <f t="shared" si="3"/>
        <v>8.9096449999999994</v>
      </c>
      <c r="V54">
        <v>53</v>
      </c>
      <c r="W54">
        <v>16883066</v>
      </c>
      <c r="X54">
        <f t="shared" si="4"/>
        <v>16.883065999999999</v>
      </c>
      <c r="AA54">
        <v>53</v>
      </c>
      <c r="AB54">
        <v>14926356</v>
      </c>
      <c r="AC54">
        <f t="shared" si="5"/>
        <v>14.926356</v>
      </c>
    </row>
    <row r="55" spans="2:29" x14ac:dyDescent="0.25">
      <c r="B55">
        <v>54</v>
      </c>
      <c r="C55">
        <v>8392674</v>
      </c>
      <c r="D55">
        <f t="shared" si="0"/>
        <v>8.3926739999999995</v>
      </c>
      <c r="G55">
        <v>54</v>
      </c>
      <c r="H55">
        <v>13073508</v>
      </c>
      <c r="I55">
        <f t="shared" si="1"/>
        <v>13.073508</v>
      </c>
      <c r="L55">
        <v>54</v>
      </c>
      <c r="M55">
        <v>8691973</v>
      </c>
      <c r="N55">
        <f t="shared" si="2"/>
        <v>8.6919730000000008</v>
      </c>
      <c r="Q55">
        <v>54</v>
      </c>
      <c r="R55">
        <v>8648965</v>
      </c>
      <c r="S55">
        <f t="shared" si="3"/>
        <v>8.6489650000000005</v>
      </c>
      <c r="V55">
        <v>54</v>
      </c>
      <c r="W55">
        <v>12613587</v>
      </c>
      <c r="X55">
        <f t="shared" si="4"/>
        <v>12.613587000000001</v>
      </c>
      <c r="AA55">
        <v>54</v>
      </c>
      <c r="AB55">
        <v>10197541</v>
      </c>
      <c r="AC55">
        <f t="shared" si="5"/>
        <v>10.197540999999999</v>
      </c>
    </row>
    <row r="56" spans="2:29" x14ac:dyDescent="0.25">
      <c r="B56">
        <v>55</v>
      </c>
      <c r="C56">
        <v>8574067</v>
      </c>
      <c r="D56">
        <f t="shared" si="0"/>
        <v>8.5740669999999994</v>
      </c>
      <c r="G56">
        <v>55</v>
      </c>
      <c r="H56">
        <v>8350836</v>
      </c>
      <c r="I56">
        <f t="shared" si="1"/>
        <v>8.3508359999999993</v>
      </c>
      <c r="L56">
        <v>55</v>
      </c>
      <c r="M56">
        <v>10025509</v>
      </c>
      <c r="N56">
        <f t="shared" si="2"/>
        <v>10.025509</v>
      </c>
      <c r="Q56">
        <v>55</v>
      </c>
      <c r="R56">
        <v>9459386</v>
      </c>
      <c r="S56">
        <f t="shared" si="3"/>
        <v>9.4593860000000003</v>
      </c>
      <c r="V56">
        <v>55</v>
      </c>
      <c r="W56">
        <v>20876359</v>
      </c>
      <c r="X56">
        <f t="shared" si="4"/>
        <v>20.876359000000001</v>
      </c>
      <c r="AA56">
        <v>55</v>
      </c>
      <c r="AB56">
        <v>16206352</v>
      </c>
      <c r="AC56">
        <f t="shared" si="5"/>
        <v>16.206351999999999</v>
      </c>
    </row>
    <row r="57" spans="2:29" x14ac:dyDescent="0.25">
      <c r="B57">
        <v>56</v>
      </c>
      <c r="C57">
        <v>13157182</v>
      </c>
      <c r="D57">
        <f t="shared" si="0"/>
        <v>13.157182000000001</v>
      </c>
      <c r="G57">
        <v>56</v>
      </c>
      <c r="H57">
        <v>9829195</v>
      </c>
      <c r="I57">
        <f t="shared" si="1"/>
        <v>9.8291950000000003</v>
      </c>
      <c r="L57">
        <v>56</v>
      </c>
      <c r="M57">
        <v>14706343</v>
      </c>
      <c r="N57">
        <f t="shared" si="2"/>
        <v>14.706343</v>
      </c>
      <c r="Q57">
        <v>56</v>
      </c>
      <c r="R57">
        <v>10650147</v>
      </c>
      <c r="S57">
        <f t="shared" si="3"/>
        <v>10.650147</v>
      </c>
      <c r="V57">
        <v>56</v>
      </c>
      <c r="W57">
        <v>82596714</v>
      </c>
      <c r="X57">
        <f t="shared" si="4"/>
        <v>82.596714000000006</v>
      </c>
      <c r="AA57">
        <v>56</v>
      </c>
      <c r="AB57">
        <v>10147511</v>
      </c>
      <c r="AC57">
        <f t="shared" si="5"/>
        <v>10.147511</v>
      </c>
    </row>
    <row r="58" spans="2:29" x14ac:dyDescent="0.25">
      <c r="B58">
        <v>57</v>
      </c>
      <c r="C58">
        <v>6238186</v>
      </c>
      <c r="D58">
        <f t="shared" si="0"/>
        <v>6.2381859999999998</v>
      </c>
      <c r="G58">
        <v>57</v>
      </c>
      <c r="H58">
        <v>9304616</v>
      </c>
      <c r="I58">
        <f t="shared" si="1"/>
        <v>9.3046159999999993</v>
      </c>
      <c r="L58">
        <v>57</v>
      </c>
      <c r="M58">
        <v>10439204</v>
      </c>
      <c r="N58">
        <f t="shared" si="2"/>
        <v>10.439204</v>
      </c>
      <c r="Q58">
        <v>57</v>
      </c>
      <c r="R58">
        <v>10301988</v>
      </c>
      <c r="S58">
        <f t="shared" si="3"/>
        <v>10.301988</v>
      </c>
      <c r="V58">
        <v>57</v>
      </c>
      <c r="W58">
        <v>100209159</v>
      </c>
      <c r="X58">
        <f t="shared" si="4"/>
        <v>100.209159</v>
      </c>
      <c r="AA58">
        <v>57</v>
      </c>
      <c r="AB58">
        <v>9979868</v>
      </c>
      <c r="AC58">
        <f t="shared" si="5"/>
        <v>9.9798679999999997</v>
      </c>
    </row>
    <row r="59" spans="2:29" x14ac:dyDescent="0.25">
      <c r="B59">
        <v>58</v>
      </c>
      <c r="C59">
        <v>8766872</v>
      </c>
      <c r="D59">
        <f t="shared" si="0"/>
        <v>8.7668719999999993</v>
      </c>
      <c r="G59">
        <v>58</v>
      </c>
      <c r="H59">
        <v>8985129</v>
      </c>
      <c r="I59">
        <f t="shared" si="1"/>
        <v>8.9851290000000006</v>
      </c>
      <c r="L59">
        <v>58</v>
      </c>
      <c r="M59">
        <v>13198727</v>
      </c>
      <c r="N59">
        <f t="shared" si="2"/>
        <v>13.198727</v>
      </c>
      <c r="Q59">
        <v>58</v>
      </c>
      <c r="R59">
        <v>6895006</v>
      </c>
      <c r="S59">
        <f t="shared" si="3"/>
        <v>6.8950060000000004</v>
      </c>
      <c r="V59">
        <v>58</v>
      </c>
      <c r="W59">
        <v>32008955</v>
      </c>
      <c r="X59">
        <f t="shared" si="4"/>
        <v>32.008955</v>
      </c>
      <c r="AA59">
        <v>58</v>
      </c>
      <c r="AB59">
        <v>11716274</v>
      </c>
      <c r="AC59">
        <f t="shared" si="5"/>
        <v>11.716274</v>
      </c>
    </row>
    <row r="60" spans="2:29" x14ac:dyDescent="0.25">
      <c r="B60">
        <v>59</v>
      </c>
      <c r="C60">
        <v>19773954</v>
      </c>
      <c r="D60">
        <f t="shared" si="0"/>
        <v>19.773954</v>
      </c>
      <c r="G60">
        <v>59</v>
      </c>
      <c r="H60">
        <v>9007949</v>
      </c>
      <c r="I60">
        <f t="shared" si="1"/>
        <v>9.007949</v>
      </c>
      <c r="L60">
        <v>59</v>
      </c>
      <c r="M60">
        <v>9505904</v>
      </c>
      <c r="N60">
        <f t="shared" si="2"/>
        <v>9.5059039999999992</v>
      </c>
      <c r="Q60">
        <v>59</v>
      </c>
      <c r="R60">
        <v>9619422</v>
      </c>
      <c r="S60">
        <f t="shared" si="3"/>
        <v>9.6194220000000001</v>
      </c>
      <c r="V60">
        <v>59</v>
      </c>
      <c r="W60">
        <v>20476709</v>
      </c>
      <c r="X60">
        <f t="shared" si="4"/>
        <v>20.476709</v>
      </c>
      <c r="AA60">
        <v>59</v>
      </c>
      <c r="AB60">
        <v>11049505</v>
      </c>
      <c r="AC60">
        <f t="shared" si="5"/>
        <v>11.049505</v>
      </c>
    </row>
    <row r="61" spans="2:29" x14ac:dyDescent="0.25">
      <c r="B61">
        <v>60</v>
      </c>
      <c r="C61">
        <v>24108385</v>
      </c>
      <c r="D61">
        <f t="shared" si="0"/>
        <v>24.108384999999998</v>
      </c>
      <c r="G61">
        <v>60</v>
      </c>
      <c r="H61">
        <v>8660961</v>
      </c>
      <c r="I61">
        <f t="shared" si="1"/>
        <v>8.6609610000000004</v>
      </c>
      <c r="L61">
        <v>60</v>
      </c>
      <c r="M61">
        <v>15608337</v>
      </c>
      <c r="N61">
        <f t="shared" si="2"/>
        <v>15.608337000000001</v>
      </c>
      <c r="Q61">
        <v>60</v>
      </c>
      <c r="R61">
        <v>11071155</v>
      </c>
      <c r="S61">
        <f t="shared" si="3"/>
        <v>11.071154999999999</v>
      </c>
      <c r="V61">
        <v>60</v>
      </c>
      <c r="W61">
        <v>30733641</v>
      </c>
      <c r="X61">
        <f t="shared" si="4"/>
        <v>30.733640999999999</v>
      </c>
      <c r="AA61">
        <v>60</v>
      </c>
      <c r="AB61">
        <v>10755179</v>
      </c>
      <c r="AC61">
        <f t="shared" si="5"/>
        <v>10.755179</v>
      </c>
    </row>
    <row r="62" spans="2:29" x14ac:dyDescent="0.25">
      <c r="B62">
        <v>61</v>
      </c>
      <c r="C62">
        <v>13899141</v>
      </c>
      <c r="D62">
        <f t="shared" si="0"/>
        <v>13.899141</v>
      </c>
      <c r="G62">
        <v>61</v>
      </c>
      <c r="H62">
        <v>9010290</v>
      </c>
      <c r="I62">
        <f t="shared" si="1"/>
        <v>9.0102899999999995</v>
      </c>
      <c r="L62">
        <v>61</v>
      </c>
      <c r="M62">
        <v>8466109</v>
      </c>
      <c r="N62">
        <f t="shared" si="2"/>
        <v>8.4661089999999994</v>
      </c>
      <c r="Q62">
        <v>61</v>
      </c>
      <c r="R62">
        <v>10114450</v>
      </c>
      <c r="S62">
        <f t="shared" si="3"/>
        <v>10.11445</v>
      </c>
      <c r="V62">
        <v>61</v>
      </c>
      <c r="W62">
        <v>20486948</v>
      </c>
      <c r="X62">
        <f t="shared" si="4"/>
        <v>20.486948000000002</v>
      </c>
      <c r="AA62">
        <v>61</v>
      </c>
      <c r="AB62">
        <v>10052133</v>
      </c>
      <c r="AC62">
        <f t="shared" si="5"/>
        <v>10.052133</v>
      </c>
    </row>
    <row r="63" spans="2:29" x14ac:dyDescent="0.25">
      <c r="B63">
        <v>62</v>
      </c>
      <c r="C63">
        <v>9644875</v>
      </c>
      <c r="D63">
        <f t="shared" si="0"/>
        <v>9.6448750000000008</v>
      </c>
      <c r="G63">
        <v>62</v>
      </c>
      <c r="H63">
        <v>13694927</v>
      </c>
      <c r="I63">
        <f t="shared" si="1"/>
        <v>13.694927</v>
      </c>
      <c r="L63">
        <v>62</v>
      </c>
      <c r="M63">
        <v>10557695</v>
      </c>
      <c r="N63">
        <f t="shared" si="2"/>
        <v>10.557695000000001</v>
      </c>
      <c r="Q63">
        <v>62</v>
      </c>
      <c r="R63">
        <v>11732365</v>
      </c>
      <c r="S63">
        <f t="shared" si="3"/>
        <v>11.732365</v>
      </c>
      <c r="V63">
        <v>62</v>
      </c>
      <c r="W63">
        <v>10696373</v>
      </c>
      <c r="X63">
        <f t="shared" si="4"/>
        <v>10.696372999999999</v>
      </c>
      <c r="AA63">
        <v>62</v>
      </c>
      <c r="AB63">
        <v>10115913</v>
      </c>
      <c r="AC63">
        <f t="shared" si="5"/>
        <v>10.115913000000001</v>
      </c>
    </row>
    <row r="64" spans="2:29" x14ac:dyDescent="0.25">
      <c r="B64">
        <v>63</v>
      </c>
      <c r="C64">
        <v>9289987</v>
      </c>
      <c r="D64">
        <f t="shared" si="0"/>
        <v>9.289987</v>
      </c>
      <c r="G64">
        <v>63</v>
      </c>
      <c r="H64">
        <v>9201924</v>
      </c>
      <c r="I64">
        <f t="shared" si="1"/>
        <v>9.201924</v>
      </c>
      <c r="L64">
        <v>63</v>
      </c>
      <c r="M64">
        <v>58443859</v>
      </c>
      <c r="N64">
        <f t="shared" si="2"/>
        <v>58.443859000000003</v>
      </c>
      <c r="Q64">
        <v>63</v>
      </c>
      <c r="R64">
        <v>12277423</v>
      </c>
      <c r="S64">
        <f t="shared" si="3"/>
        <v>12.277423000000001</v>
      </c>
      <c r="V64">
        <v>63</v>
      </c>
      <c r="W64">
        <v>10713635</v>
      </c>
      <c r="X64">
        <f t="shared" si="4"/>
        <v>10.713635</v>
      </c>
      <c r="AA64">
        <v>63</v>
      </c>
      <c r="AB64">
        <v>11584031</v>
      </c>
      <c r="AC64">
        <f t="shared" si="5"/>
        <v>11.584031</v>
      </c>
    </row>
    <row r="65" spans="2:29" x14ac:dyDescent="0.25">
      <c r="B65">
        <v>64</v>
      </c>
      <c r="C65">
        <v>11461737</v>
      </c>
      <c r="D65">
        <f t="shared" si="0"/>
        <v>11.461736999999999</v>
      </c>
      <c r="G65">
        <v>64</v>
      </c>
      <c r="H65">
        <v>14813423</v>
      </c>
      <c r="I65">
        <f t="shared" si="1"/>
        <v>14.813423</v>
      </c>
      <c r="L65">
        <v>64</v>
      </c>
      <c r="M65">
        <v>47557901</v>
      </c>
      <c r="N65">
        <f t="shared" si="2"/>
        <v>47.557901000000001</v>
      </c>
      <c r="Q65">
        <v>64</v>
      </c>
      <c r="R65">
        <v>10429257</v>
      </c>
      <c r="S65">
        <f t="shared" si="3"/>
        <v>10.429257</v>
      </c>
      <c r="V65">
        <v>64</v>
      </c>
      <c r="W65">
        <v>20633526</v>
      </c>
      <c r="X65">
        <f t="shared" si="4"/>
        <v>20.633526</v>
      </c>
      <c r="AA65">
        <v>64</v>
      </c>
      <c r="AB65">
        <v>13380121</v>
      </c>
      <c r="AC65">
        <f t="shared" si="5"/>
        <v>13.380121000000001</v>
      </c>
    </row>
    <row r="66" spans="2:29" x14ac:dyDescent="0.25">
      <c r="B66">
        <v>65</v>
      </c>
      <c r="C66">
        <v>9307249</v>
      </c>
      <c r="D66">
        <f t="shared" si="0"/>
        <v>9.3072490000000005</v>
      </c>
      <c r="G66">
        <v>65</v>
      </c>
      <c r="H66">
        <v>11102168</v>
      </c>
      <c r="I66">
        <f t="shared" si="1"/>
        <v>11.102168000000001</v>
      </c>
      <c r="L66">
        <v>65</v>
      </c>
      <c r="M66">
        <v>37949011</v>
      </c>
      <c r="N66">
        <f t="shared" si="2"/>
        <v>37.949010999999999</v>
      </c>
      <c r="Q66">
        <v>65</v>
      </c>
      <c r="R66">
        <v>7836498</v>
      </c>
      <c r="S66">
        <f t="shared" si="3"/>
        <v>7.8364979999999997</v>
      </c>
      <c r="V66">
        <v>65</v>
      </c>
      <c r="W66">
        <v>9962314</v>
      </c>
      <c r="X66">
        <f t="shared" si="4"/>
        <v>9.9623139999999992</v>
      </c>
      <c r="AA66">
        <v>65</v>
      </c>
      <c r="AB66">
        <v>11727391</v>
      </c>
      <c r="AC66">
        <f t="shared" si="5"/>
        <v>11.727391000000001</v>
      </c>
    </row>
    <row r="67" spans="2:29" x14ac:dyDescent="0.25">
      <c r="B67">
        <v>66</v>
      </c>
      <c r="C67">
        <v>9386536</v>
      </c>
      <c r="D67">
        <f t="shared" ref="D67:D102" si="6">C67/1000000</f>
        <v>9.3865359999999995</v>
      </c>
      <c r="G67">
        <v>66</v>
      </c>
      <c r="H67">
        <v>8672664</v>
      </c>
      <c r="I67">
        <f t="shared" ref="I67:I102" si="7">H67/1000000</f>
        <v>8.6726639999999993</v>
      </c>
      <c r="L67">
        <v>66</v>
      </c>
      <c r="M67">
        <v>9484840</v>
      </c>
      <c r="N67">
        <f t="shared" ref="N67:N102" si="8">M67/1000000</f>
        <v>9.4848400000000002</v>
      </c>
      <c r="Q67">
        <v>66</v>
      </c>
      <c r="R67">
        <v>8994783</v>
      </c>
      <c r="S67">
        <f t="shared" ref="S67:S102" si="9">R67/1000000</f>
        <v>8.994783</v>
      </c>
      <c r="V67">
        <v>66</v>
      </c>
      <c r="W67">
        <v>8159203</v>
      </c>
      <c r="X67">
        <f t="shared" ref="X67:X102" si="10">W67/1000000</f>
        <v>8.1592029999999998</v>
      </c>
      <c r="AA67">
        <v>66</v>
      </c>
      <c r="AB67">
        <v>8855813</v>
      </c>
      <c r="AC67">
        <f t="shared" ref="AC67:AC102" si="11">AB67/1000000</f>
        <v>8.8558129999999995</v>
      </c>
    </row>
    <row r="68" spans="2:29" x14ac:dyDescent="0.25">
      <c r="B68">
        <v>67</v>
      </c>
      <c r="C68">
        <v>9465530</v>
      </c>
      <c r="D68">
        <f t="shared" si="6"/>
        <v>9.4655299999999993</v>
      </c>
      <c r="G68">
        <v>67</v>
      </c>
      <c r="H68">
        <v>9034281</v>
      </c>
      <c r="I68">
        <f t="shared" si="7"/>
        <v>9.034281</v>
      </c>
      <c r="L68">
        <v>67</v>
      </c>
      <c r="M68">
        <v>8655695</v>
      </c>
      <c r="N68">
        <f t="shared" si="8"/>
        <v>8.6556949999999997</v>
      </c>
      <c r="Q68">
        <v>67</v>
      </c>
      <c r="R68">
        <v>10239963</v>
      </c>
      <c r="S68">
        <f t="shared" si="9"/>
        <v>10.239962999999999</v>
      </c>
      <c r="V68">
        <v>67</v>
      </c>
      <c r="W68">
        <v>11363433</v>
      </c>
      <c r="X68">
        <f t="shared" si="10"/>
        <v>11.363433000000001</v>
      </c>
      <c r="AA68">
        <v>67</v>
      </c>
      <c r="AB68">
        <v>13896800</v>
      </c>
      <c r="AC68">
        <f t="shared" si="11"/>
        <v>13.896800000000001</v>
      </c>
    </row>
    <row r="69" spans="2:29" x14ac:dyDescent="0.25">
      <c r="B69">
        <v>68</v>
      </c>
      <c r="C69">
        <v>10856409</v>
      </c>
      <c r="D69">
        <f t="shared" si="6"/>
        <v>10.856408999999999</v>
      </c>
      <c r="G69">
        <v>68</v>
      </c>
      <c r="H69">
        <v>10305791</v>
      </c>
      <c r="I69">
        <f t="shared" si="7"/>
        <v>10.305790999999999</v>
      </c>
      <c r="L69">
        <v>68</v>
      </c>
      <c r="M69">
        <v>13032547</v>
      </c>
      <c r="N69">
        <f t="shared" si="8"/>
        <v>13.032546999999999</v>
      </c>
      <c r="Q69">
        <v>68</v>
      </c>
      <c r="R69">
        <v>11485728</v>
      </c>
      <c r="S69">
        <f t="shared" si="9"/>
        <v>11.485728</v>
      </c>
      <c r="V69">
        <v>68</v>
      </c>
      <c r="W69">
        <v>10581686</v>
      </c>
      <c r="X69">
        <f t="shared" si="10"/>
        <v>10.581685999999999</v>
      </c>
      <c r="AA69">
        <v>68</v>
      </c>
      <c r="AB69">
        <v>12487196</v>
      </c>
      <c r="AC69">
        <f t="shared" si="11"/>
        <v>12.487196000000001</v>
      </c>
    </row>
    <row r="70" spans="2:29" x14ac:dyDescent="0.25">
      <c r="B70">
        <v>69</v>
      </c>
      <c r="C70">
        <v>12655132</v>
      </c>
      <c r="D70">
        <f t="shared" si="6"/>
        <v>12.655132</v>
      </c>
      <c r="G70">
        <v>69</v>
      </c>
      <c r="H70">
        <v>16390378</v>
      </c>
      <c r="I70">
        <f t="shared" si="7"/>
        <v>16.390377999999998</v>
      </c>
      <c r="L70">
        <v>69</v>
      </c>
      <c r="M70">
        <v>10111233</v>
      </c>
      <c r="N70">
        <f t="shared" si="8"/>
        <v>10.111233</v>
      </c>
      <c r="Q70">
        <v>69</v>
      </c>
      <c r="R70">
        <v>8883899</v>
      </c>
      <c r="S70">
        <f t="shared" si="9"/>
        <v>8.8838989999999995</v>
      </c>
      <c r="V70">
        <v>69</v>
      </c>
      <c r="W70">
        <v>9619714</v>
      </c>
      <c r="X70">
        <f t="shared" si="10"/>
        <v>9.6197140000000001</v>
      </c>
      <c r="AA70">
        <v>69</v>
      </c>
      <c r="AB70">
        <v>10444763</v>
      </c>
      <c r="AC70">
        <f t="shared" si="11"/>
        <v>10.444763</v>
      </c>
    </row>
    <row r="71" spans="2:29" x14ac:dyDescent="0.25">
      <c r="B71">
        <v>70</v>
      </c>
      <c r="C71">
        <v>15695815</v>
      </c>
      <c r="D71">
        <f t="shared" si="6"/>
        <v>15.695815</v>
      </c>
      <c r="G71">
        <v>70</v>
      </c>
      <c r="H71">
        <v>8238781</v>
      </c>
      <c r="I71">
        <f t="shared" si="7"/>
        <v>8.2387809999999995</v>
      </c>
      <c r="L71">
        <v>70</v>
      </c>
      <c r="M71">
        <v>4021380</v>
      </c>
      <c r="N71">
        <f t="shared" si="8"/>
        <v>4.0213799999999997</v>
      </c>
      <c r="Q71">
        <v>70</v>
      </c>
      <c r="R71">
        <v>9372785</v>
      </c>
      <c r="S71">
        <f t="shared" si="9"/>
        <v>9.3727850000000004</v>
      </c>
      <c r="V71">
        <v>70</v>
      </c>
      <c r="W71">
        <v>11690527</v>
      </c>
      <c r="X71">
        <f t="shared" si="10"/>
        <v>11.690526999999999</v>
      </c>
      <c r="AA71">
        <v>70</v>
      </c>
      <c r="AB71">
        <v>10558280</v>
      </c>
      <c r="AC71">
        <f t="shared" si="11"/>
        <v>10.55828</v>
      </c>
    </row>
    <row r="72" spans="2:29" x14ac:dyDescent="0.25">
      <c r="B72">
        <v>71</v>
      </c>
      <c r="C72">
        <v>8631704</v>
      </c>
      <c r="D72">
        <f t="shared" si="6"/>
        <v>8.6317039999999992</v>
      </c>
      <c r="G72">
        <v>71</v>
      </c>
      <c r="H72">
        <v>9694612</v>
      </c>
      <c r="I72">
        <f t="shared" si="7"/>
        <v>9.6946119999999993</v>
      </c>
      <c r="L72">
        <v>71</v>
      </c>
      <c r="M72">
        <v>13225644</v>
      </c>
      <c r="N72">
        <f t="shared" si="8"/>
        <v>13.225644000000001</v>
      </c>
      <c r="Q72">
        <v>71</v>
      </c>
      <c r="R72">
        <v>8250192</v>
      </c>
      <c r="S72">
        <f t="shared" si="9"/>
        <v>8.2501920000000002</v>
      </c>
      <c r="V72">
        <v>71</v>
      </c>
      <c r="W72">
        <v>8703676</v>
      </c>
      <c r="X72">
        <f t="shared" si="10"/>
        <v>8.7036759999999997</v>
      </c>
      <c r="AA72">
        <v>71</v>
      </c>
      <c r="AB72">
        <v>9704852</v>
      </c>
      <c r="AC72">
        <f t="shared" si="11"/>
        <v>9.7048520000000007</v>
      </c>
    </row>
    <row r="73" spans="2:29" x14ac:dyDescent="0.25">
      <c r="B73">
        <v>72</v>
      </c>
      <c r="C73">
        <v>14261636</v>
      </c>
      <c r="D73">
        <f t="shared" si="6"/>
        <v>14.261635999999999</v>
      </c>
      <c r="G73">
        <v>72</v>
      </c>
      <c r="H73">
        <v>18831585</v>
      </c>
      <c r="I73">
        <f t="shared" si="7"/>
        <v>18.831585</v>
      </c>
      <c r="L73">
        <v>72</v>
      </c>
      <c r="M73">
        <v>10942718</v>
      </c>
      <c r="N73">
        <f t="shared" si="8"/>
        <v>10.942717999999999</v>
      </c>
      <c r="Q73">
        <v>72</v>
      </c>
      <c r="R73">
        <v>8137552</v>
      </c>
      <c r="S73">
        <f t="shared" si="9"/>
        <v>8.1375519999999995</v>
      </c>
      <c r="V73">
        <v>72</v>
      </c>
      <c r="W73">
        <v>11221245</v>
      </c>
      <c r="X73">
        <f t="shared" si="10"/>
        <v>11.221245</v>
      </c>
      <c r="AA73">
        <v>72</v>
      </c>
      <c r="AB73">
        <v>10715683</v>
      </c>
      <c r="AC73">
        <f t="shared" si="11"/>
        <v>10.715683</v>
      </c>
    </row>
    <row r="74" spans="2:29" x14ac:dyDescent="0.25">
      <c r="B74">
        <v>73</v>
      </c>
      <c r="C74">
        <v>11642839</v>
      </c>
      <c r="D74">
        <f t="shared" si="6"/>
        <v>11.642839</v>
      </c>
      <c r="G74">
        <v>73</v>
      </c>
      <c r="H74">
        <v>6719172</v>
      </c>
      <c r="I74">
        <f t="shared" si="7"/>
        <v>6.7191720000000004</v>
      </c>
      <c r="L74">
        <v>73</v>
      </c>
      <c r="M74">
        <v>10517028</v>
      </c>
      <c r="N74">
        <f t="shared" si="8"/>
        <v>10.517028</v>
      </c>
      <c r="Q74">
        <v>73</v>
      </c>
      <c r="R74">
        <v>10935696</v>
      </c>
      <c r="S74">
        <f t="shared" si="9"/>
        <v>10.935696</v>
      </c>
      <c r="V74">
        <v>73</v>
      </c>
      <c r="W74">
        <v>11456178</v>
      </c>
      <c r="X74">
        <f t="shared" si="10"/>
        <v>11.456178</v>
      </c>
      <c r="AA74">
        <v>73</v>
      </c>
      <c r="AB74">
        <v>9985720</v>
      </c>
      <c r="AC74">
        <f t="shared" si="11"/>
        <v>9.9857200000000006</v>
      </c>
    </row>
    <row r="75" spans="2:29" x14ac:dyDescent="0.25">
      <c r="B75">
        <v>74</v>
      </c>
      <c r="C75">
        <v>11307846</v>
      </c>
      <c r="D75">
        <f t="shared" si="6"/>
        <v>11.307846</v>
      </c>
      <c r="G75">
        <v>74</v>
      </c>
      <c r="H75">
        <v>19409996</v>
      </c>
      <c r="I75">
        <f t="shared" si="7"/>
        <v>19.409996</v>
      </c>
      <c r="L75">
        <v>74</v>
      </c>
      <c r="M75">
        <v>4310147</v>
      </c>
      <c r="N75">
        <f t="shared" si="8"/>
        <v>4.3101469999999997</v>
      </c>
      <c r="Q75">
        <v>74</v>
      </c>
      <c r="R75">
        <v>27336021</v>
      </c>
      <c r="S75">
        <f t="shared" si="9"/>
        <v>27.336020999999999</v>
      </c>
      <c r="V75">
        <v>74</v>
      </c>
      <c r="W75">
        <v>8585478</v>
      </c>
      <c r="X75">
        <f t="shared" si="10"/>
        <v>8.5854780000000002</v>
      </c>
      <c r="AA75">
        <v>74</v>
      </c>
      <c r="AB75">
        <v>11122648</v>
      </c>
      <c r="AC75">
        <f t="shared" si="11"/>
        <v>11.122648</v>
      </c>
    </row>
    <row r="76" spans="2:29" x14ac:dyDescent="0.25">
      <c r="B76">
        <v>75</v>
      </c>
      <c r="C76">
        <v>8574360</v>
      </c>
      <c r="D76">
        <f t="shared" si="6"/>
        <v>8.5743600000000004</v>
      </c>
      <c r="G76">
        <v>75</v>
      </c>
      <c r="H76">
        <v>18429301</v>
      </c>
      <c r="I76">
        <f t="shared" si="7"/>
        <v>18.429300999999999</v>
      </c>
      <c r="L76">
        <v>75</v>
      </c>
      <c r="M76">
        <v>10126153</v>
      </c>
      <c r="N76">
        <f t="shared" si="8"/>
        <v>10.126153</v>
      </c>
      <c r="Q76">
        <v>75</v>
      </c>
      <c r="R76">
        <v>42460740</v>
      </c>
      <c r="S76">
        <f t="shared" si="9"/>
        <v>42.460740000000001</v>
      </c>
      <c r="V76">
        <v>75</v>
      </c>
      <c r="W76">
        <v>15530221</v>
      </c>
      <c r="X76">
        <f t="shared" si="10"/>
        <v>15.530220999999999</v>
      </c>
      <c r="AA76">
        <v>75</v>
      </c>
      <c r="AB76">
        <v>8940659</v>
      </c>
      <c r="AC76">
        <f t="shared" si="11"/>
        <v>8.9406590000000001</v>
      </c>
    </row>
    <row r="77" spans="2:29" x14ac:dyDescent="0.25">
      <c r="B77">
        <v>76</v>
      </c>
      <c r="C77">
        <v>11996556</v>
      </c>
      <c r="D77">
        <f t="shared" si="6"/>
        <v>11.996556</v>
      </c>
      <c r="G77">
        <v>76</v>
      </c>
      <c r="H77">
        <v>13123245</v>
      </c>
      <c r="I77">
        <f t="shared" si="7"/>
        <v>13.123245000000001</v>
      </c>
      <c r="L77">
        <v>76</v>
      </c>
      <c r="M77">
        <v>7319234</v>
      </c>
      <c r="N77">
        <f t="shared" si="8"/>
        <v>7.3192339999999998</v>
      </c>
      <c r="Q77">
        <v>76</v>
      </c>
      <c r="R77">
        <v>27818762</v>
      </c>
      <c r="S77">
        <f t="shared" si="9"/>
        <v>27.818762</v>
      </c>
      <c r="V77">
        <v>76</v>
      </c>
      <c r="W77">
        <v>9851723</v>
      </c>
      <c r="X77">
        <f t="shared" si="10"/>
        <v>9.8517229999999998</v>
      </c>
      <c r="AA77">
        <v>76</v>
      </c>
      <c r="AB77">
        <v>12825992</v>
      </c>
      <c r="AC77">
        <f t="shared" si="11"/>
        <v>12.825991999999999</v>
      </c>
    </row>
    <row r="78" spans="2:29" x14ac:dyDescent="0.25">
      <c r="B78">
        <v>77</v>
      </c>
      <c r="C78">
        <v>8414909</v>
      </c>
      <c r="D78">
        <f t="shared" si="6"/>
        <v>8.4149089999999998</v>
      </c>
      <c r="G78">
        <v>77</v>
      </c>
      <c r="H78">
        <v>5558252</v>
      </c>
      <c r="I78">
        <f t="shared" si="7"/>
        <v>5.5582520000000004</v>
      </c>
      <c r="L78">
        <v>77</v>
      </c>
      <c r="M78">
        <v>11776836</v>
      </c>
      <c r="N78">
        <f t="shared" si="8"/>
        <v>11.776835999999999</v>
      </c>
      <c r="Q78">
        <v>77</v>
      </c>
      <c r="R78">
        <v>10393855</v>
      </c>
      <c r="S78">
        <f t="shared" si="9"/>
        <v>10.393855</v>
      </c>
      <c r="V78">
        <v>77</v>
      </c>
      <c r="W78">
        <v>9352598</v>
      </c>
      <c r="X78">
        <f t="shared" si="10"/>
        <v>9.3525980000000004</v>
      </c>
      <c r="AA78">
        <v>77</v>
      </c>
      <c r="AB78">
        <v>9442124</v>
      </c>
      <c r="AC78">
        <f t="shared" si="11"/>
        <v>9.4421239999999997</v>
      </c>
    </row>
    <row r="79" spans="2:29" x14ac:dyDescent="0.25">
      <c r="B79">
        <v>78</v>
      </c>
      <c r="C79">
        <v>9581680</v>
      </c>
      <c r="D79">
        <f t="shared" si="6"/>
        <v>9.5816800000000004</v>
      </c>
      <c r="G79">
        <v>78</v>
      </c>
      <c r="H79">
        <v>11950329</v>
      </c>
      <c r="I79">
        <f t="shared" si="7"/>
        <v>11.950329</v>
      </c>
      <c r="L79">
        <v>78</v>
      </c>
      <c r="M79">
        <v>16712790</v>
      </c>
      <c r="N79">
        <f t="shared" si="8"/>
        <v>16.712789999999998</v>
      </c>
      <c r="Q79">
        <v>78</v>
      </c>
      <c r="R79">
        <v>13598964</v>
      </c>
      <c r="S79">
        <f t="shared" si="9"/>
        <v>13.598964</v>
      </c>
      <c r="V79">
        <v>78</v>
      </c>
      <c r="W79">
        <v>11653371</v>
      </c>
      <c r="X79">
        <f t="shared" si="10"/>
        <v>11.653371</v>
      </c>
      <c r="AA79">
        <v>78</v>
      </c>
      <c r="AB79">
        <v>11031074</v>
      </c>
      <c r="AC79">
        <f t="shared" si="11"/>
        <v>11.031074</v>
      </c>
    </row>
    <row r="80" spans="2:29" x14ac:dyDescent="0.25">
      <c r="B80">
        <v>79</v>
      </c>
      <c r="C80">
        <v>11188184</v>
      </c>
      <c r="D80">
        <f t="shared" si="6"/>
        <v>11.188184</v>
      </c>
      <c r="G80">
        <v>79</v>
      </c>
      <c r="H80">
        <v>9738498</v>
      </c>
      <c r="I80">
        <f t="shared" si="7"/>
        <v>9.7384979999999999</v>
      </c>
      <c r="L80">
        <v>79</v>
      </c>
      <c r="M80">
        <v>5401435</v>
      </c>
      <c r="N80">
        <f t="shared" si="8"/>
        <v>5.4014350000000002</v>
      </c>
      <c r="Q80">
        <v>79</v>
      </c>
      <c r="R80">
        <v>10870452</v>
      </c>
      <c r="S80">
        <f t="shared" si="9"/>
        <v>10.870452</v>
      </c>
      <c r="V80">
        <v>79</v>
      </c>
      <c r="W80">
        <v>13055076</v>
      </c>
      <c r="X80">
        <f t="shared" si="10"/>
        <v>13.055076</v>
      </c>
      <c r="AA80">
        <v>79</v>
      </c>
      <c r="AB80">
        <v>13191998</v>
      </c>
      <c r="AC80">
        <f t="shared" si="11"/>
        <v>13.191998</v>
      </c>
    </row>
    <row r="81" spans="2:29" x14ac:dyDescent="0.25">
      <c r="B81">
        <v>80</v>
      </c>
      <c r="C81">
        <v>9056808</v>
      </c>
      <c r="D81">
        <f t="shared" si="6"/>
        <v>9.0568080000000002</v>
      </c>
      <c r="G81">
        <v>80</v>
      </c>
      <c r="H81">
        <v>15366089</v>
      </c>
      <c r="I81">
        <f t="shared" si="7"/>
        <v>15.366089000000001</v>
      </c>
      <c r="L81">
        <v>80</v>
      </c>
      <c r="M81">
        <v>9033989</v>
      </c>
      <c r="N81">
        <f t="shared" si="8"/>
        <v>9.033989</v>
      </c>
      <c r="Q81">
        <v>80</v>
      </c>
      <c r="R81">
        <v>8199578</v>
      </c>
      <c r="S81">
        <f t="shared" si="9"/>
        <v>8.1995780000000007</v>
      </c>
      <c r="V81">
        <v>80</v>
      </c>
      <c r="W81">
        <v>13088721</v>
      </c>
      <c r="X81">
        <f t="shared" si="10"/>
        <v>13.088721</v>
      </c>
      <c r="AA81">
        <v>80</v>
      </c>
      <c r="AB81">
        <v>10553598</v>
      </c>
      <c r="AC81">
        <f t="shared" si="11"/>
        <v>10.553597999999999</v>
      </c>
    </row>
    <row r="82" spans="2:29" x14ac:dyDescent="0.25">
      <c r="B82">
        <v>81</v>
      </c>
      <c r="C82">
        <v>13534891</v>
      </c>
      <c r="D82">
        <f t="shared" si="6"/>
        <v>13.534891</v>
      </c>
      <c r="G82">
        <v>81</v>
      </c>
      <c r="H82">
        <v>8409351</v>
      </c>
      <c r="I82">
        <f t="shared" si="7"/>
        <v>8.4093509999999991</v>
      </c>
      <c r="L82">
        <v>81</v>
      </c>
      <c r="M82">
        <v>8625268</v>
      </c>
      <c r="N82">
        <f t="shared" si="8"/>
        <v>8.6252680000000002</v>
      </c>
      <c r="Q82">
        <v>81</v>
      </c>
      <c r="R82">
        <v>10135516</v>
      </c>
      <c r="S82">
        <f t="shared" si="9"/>
        <v>10.135516000000001</v>
      </c>
      <c r="V82">
        <v>81</v>
      </c>
      <c r="W82">
        <v>14694933</v>
      </c>
      <c r="X82">
        <f t="shared" si="10"/>
        <v>14.694933000000001</v>
      </c>
      <c r="AA82">
        <v>81</v>
      </c>
      <c r="AB82">
        <v>11361385</v>
      </c>
      <c r="AC82">
        <f t="shared" si="11"/>
        <v>11.361385</v>
      </c>
    </row>
    <row r="83" spans="2:29" x14ac:dyDescent="0.25">
      <c r="B83">
        <v>82</v>
      </c>
      <c r="C83">
        <v>8430708</v>
      </c>
      <c r="D83">
        <f t="shared" si="6"/>
        <v>8.4307079999999992</v>
      </c>
      <c r="G83">
        <v>82</v>
      </c>
      <c r="H83">
        <v>11444183</v>
      </c>
      <c r="I83">
        <f t="shared" si="7"/>
        <v>11.444183000000001</v>
      </c>
      <c r="L83">
        <v>82</v>
      </c>
      <c r="M83">
        <v>13095743</v>
      </c>
      <c r="N83">
        <f t="shared" si="8"/>
        <v>13.095743000000001</v>
      </c>
      <c r="Q83">
        <v>82</v>
      </c>
      <c r="R83">
        <v>7808996</v>
      </c>
      <c r="S83">
        <f t="shared" si="9"/>
        <v>7.8089959999999996</v>
      </c>
      <c r="V83">
        <v>82</v>
      </c>
      <c r="W83">
        <v>16847958</v>
      </c>
      <c r="X83">
        <f t="shared" si="10"/>
        <v>16.847957999999998</v>
      </c>
      <c r="AA83">
        <v>82</v>
      </c>
      <c r="AB83">
        <v>9663892</v>
      </c>
      <c r="AC83">
        <f t="shared" si="11"/>
        <v>9.6638920000000006</v>
      </c>
    </row>
    <row r="84" spans="2:29" x14ac:dyDescent="0.25">
      <c r="B84">
        <v>83</v>
      </c>
      <c r="C84">
        <v>6637836</v>
      </c>
      <c r="D84">
        <f t="shared" si="6"/>
        <v>6.6378360000000001</v>
      </c>
      <c r="G84">
        <v>83</v>
      </c>
      <c r="H84">
        <v>8582845</v>
      </c>
      <c r="I84">
        <f t="shared" si="7"/>
        <v>8.5828450000000007</v>
      </c>
      <c r="L84">
        <v>83</v>
      </c>
      <c r="M84">
        <v>6458491</v>
      </c>
      <c r="N84">
        <f t="shared" si="8"/>
        <v>6.4584910000000004</v>
      </c>
      <c r="Q84">
        <v>83</v>
      </c>
      <c r="R84">
        <v>10517612</v>
      </c>
      <c r="S84">
        <f t="shared" si="9"/>
        <v>10.517612</v>
      </c>
      <c r="V84">
        <v>83</v>
      </c>
      <c r="W84">
        <v>19908244</v>
      </c>
      <c r="X84">
        <f t="shared" si="10"/>
        <v>19.908244</v>
      </c>
      <c r="AA84">
        <v>83</v>
      </c>
      <c r="AB84">
        <v>14368424</v>
      </c>
      <c r="AC84">
        <f t="shared" si="11"/>
        <v>14.368423999999999</v>
      </c>
    </row>
    <row r="85" spans="2:29" x14ac:dyDescent="0.25">
      <c r="B85">
        <v>84</v>
      </c>
      <c r="C85">
        <v>12328916</v>
      </c>
      <c r="D85">
        <f t="shared" si="6"/>
        <v>12.328916</v>
      </c>
      <c r="G85">
        <v>84</v>
      </c>
      <c r="H85">
        <v>8548614</v>
      </c>
      <c r="I85">
        <f t="shared" si="7"/>
        <v>8.5486140000000006</v>
      </c>
      <c r="L85">
        <v>84</v>
      </c>
      <c r="M85">
        <v>10553014</v>
      </c>
      <c r="N85">
        <f t="shared" si="8"/>
        <v>10.553013999999999</v>
      </c>
      <c r="Q85">
        <v>84</v>
      </c>
      <c r="R85">
        <v>9309589</v>
      </c>
      <c r="S85">
        <f t="shared" si="9"/>
        <v>9.3095890000000008</v>
      </c>
      <c r="V85">
        <v>84</v>
      </c>
      <c r="W85">
        <v>22035231</v>
      </c>
      <c r="X85">
        <f t="shared" si="10"/>
        <v>22.035231</v>
      </c>
      <c r="AA85">
        <v>84</v>
      </c>
      <c r="AB85">
        <v>11062086</v>
      </c>
      <c r="AC85">
        <f t="shared" si="11"/>
        <v>11.062086000000001</v>
      </c>
    </row>
    <row r="86" spans="2:29" x14ac:dyDescent="0.25">
      <c r="B86">
        <v>85</v>
      </c>
      <c r="C86">
        <v>8046855</v>
      </c>
      <c r="D86">
        <f t="shared" si="6"/>
        <v>8.0468550000000008</v>
      </c>
      <c r="G86">
        <v>85</v>
      </c>
      <c r="H86">
        <v>18153407</v>
      </c>
      <c r="I86">
        <f t="shared" si="7"/>
        <v>18.153407000000001</v>
      </c>
      <c r="L86">
        <v>85</v>
      </c>
      <c r="M86">
        <v>13664792</v>
      </c>
      <c r="N86">
        <f t="shared" si="8"/>
        <v>13.664792</v>
      </c>
      <c r="Q86">
        <v>85</v>
      </c>
      <c r="R86">
        <v>12589303</v>
      </c>
      <c r="S86">
        <f t="shared" si="9"/>
        <v>12.589302999999999</v>
      </c>
      <c r="V86">
        <v>85</v>
      </c>
      <c r="W86">
        <v>15626477</v>
      </c>
      <c r="X86">
        <f t="shared" si="10"/>
        <v>15.626477</v>
      </c>
      <c r="AA86">
        <v>85</v>
      </c>
      <c r="AB86">
        <v>10107721</v>
      </c>
      <c r="AC86">
        <f t="shared" si="11"/>
        <v>10.107721</v>
      </c>
    </row>
    <row r="87" spans="2:29" x14ac:dyDescent="0.25">
      <c r="B87">
        <v>86</v>
      </c>
      <c r="C87">
        <v>14890077</v>
      </c>
      <c r="D87">
        <f t="shared" si="6"/>
        <v>14.890077</v>
      </c>
      <c r="G87">
        <v>86</v>
      </c>
      <c r="H87">
        <v>12440678</v>
      </c>
      <c r="I87">
        <f t="shared" si="7"/>
        <v>12.440678</v>
      </c>
      <c r="L87">
        <v>86</v>
      </c>
      <c r="M87">
        <v>14731211</v>
      </c>
      <c r="N87">
        <f t="shared" si="8"/>
        <v>14.731211</v>
      </c>
      <c r="Q87">
        <v>86</v>
      </c>
      <c r="R87">
        <v>8366635</v>
      </c>
      <c r="S87">
        <f t="shared" si="9"/>
        <v>8.3666350000000005</v>
      </c>
      <c r="V87">
        <v>86</v>
      </c>
      <c r="W87">
        <v>12447407</v>
      </c>
      <c r="X87">
        <f t="shared" si="10"/>
        <v>12.447407</v>
      </c>
      <c r="AA87">
        <v>86</v>
      </c>
      <c r="AB87">
        <v>11414341</v>
      </c>
      <c r="AC87">
        <f t="shared" si="11"/>
        <v>11.414341</v>
      </c>
    </row>
    <row r="88" spans="2:29" x14ac:dyDescent="0.25">
      <c r="B88">
        <v>87</v>
      </c>
      <c r="C88">
        <v>10430426</v>
      </c>
      <c r="D88">
        <f t="shared" si="6"/>
        <v>10.430426000000001</v>
      </c>
      <c r="G88">
        <v>87</v>
      </c>
      <c r="H88">
        <v>8205136</v>
      </c>
      <c r="I88">
        <f t="shared" si="7"/>
        <v>8.2051359999999995</v>
      </c>
      <c r="L88">
        <v>87</v>
      </c>
      <c r="M88">
        <v>13285036</v>
      </c>
      <c r="N88">
        <f t="shared" si="8"/>
        <v>13.285036</v>
      </c>
      <c r="Q88">
        <v>87</v>
      </c>
      <c r="R88">
        <v>11312819</v>
      </c>
      <c r="S88">
        <f t="shared" si="9"/>
        <v>11.312818999999999</v>
      </c>
      <c r="V88">
        <v>87</v>
      </c>
      <c r="W88">
        <v>5889442</v>
      </c>
      <c r="X88">
        <f t="shared" si="10"/>
        <v>5.8894419999999998</v>
      </c>
      <c r="AA88">
        <v>87</v>
      </c>
      <c r="AB88">
        <v>11694330</v>
      </c>
      <c r="AC88">
        <f t="shared" si="11"/>
        <v>11.694330000000001</v>
      </c>
    </row>
    <row r="89" spans="2:29" x14ac:dyDescent="0.25">
      <c r="B89">
        <v>88</v>
      </c>
      <c r="C89">
        <v>5838242</v>
      </c>
      <c r="D89">
        <f t="shared" si="6"/>
        <v>5.8382420000000002</v>
      </c>
      <c r="G89">
        <v>88</v>
      </c>
      <c r="H89">
        <v>13804641</v>
      </c>
      <c r="I89">
        <f t="shared" si="7"/>
        <v>13.804641</v>
      </c>
      <c r="L89">
        <v>88</v>
      </c>
      <c r="M89">
        <v>8818656</v>
      </c>
      <c r="N89">
        <f t="shared" si="8"/>
        <v>8.8186560000000007</v>
      </c>
      <c r="Q89">
        <v>88</v>
      </c>
      <c r="R89">
        <v>8693436</v>
      </c>
      <c r="S89">
        <f t="shared" si="9"/>
        <v>8.6934360000000002</v>
      </c>
      <c r="V89">
        <v>88</v>
      </c>
      <c r="W89">
        <v>11686431</v>
      </c>
      <c r="X89">
        <f t="shared" si="10"/>
        <v>11.686431000000001</v>
      </c>
      <c r="AA89">
        <v>88</v>
      </c>
      <c r="AB89">
        <v>9676473</v>
      </c>
      <c r="AC89">
        <f t="shared" si="11"/>
        <v>9.6764729999999997</v>
      </c>
    </row>
    <row r="90" spans="2:29" x14ac:dyDescent="0.25">
      <c r="B90">
        <v>89</v>
      </c>
      <c r="C90">
        <v>12606565</v>
      </c>
      <c r="D90">
        <f t="shared" si="6"/>
        <v>12.606565</v>
      </c>
      <c r="G90">
        <v>89</v>
      </c>
      <c r="H90">
        <v>7816311</v>
      </c>
      <c r="I90">
        <f t="shared" si="7"/>
        <v>7.8163109999999998</v>
      </c>
      <c r="L90">
        <v>89</v>
      </c>
      <c r="M90">
        <v>10969926</v>
      </c>
      <c r="N90">
        <f t="shared" si="8"/>
        <v>10.969925999999999</v>
      </c>
      <c r="Q90">
        <v>89</v>
      </c>
      <c r="R90">
        <v>12821311</v>
      </c>
      <c r="S90">
        <f t="shared" si="9"/>
        <v>12.821311</v>
      </c>
      <c r="V90">
        <v>89</v>
      </c>
      <c r="W90">
        <v>11316914</v>
      </c>
      <c r="X90">
        <f t="shared" si="10"/>
        <v>11.316914000000001</v>
      </c>
      <c r="AA90">
        <v>89</v>
      </c>
      <c r="AB90">
        <v>10076416</v>
      </c>
      <c r="AC90">
        <f t="shared" si="11"/>
        <v>10.076416</v>
      </c>
    </row>
    <row r="91" spans="2:29" x14ac:dyDescent="0.25">
      <c r="B91">
        <v>90</v>
      </c>
      <c r="C91">
        <v>11409952</v>
      </c>
      <c r="D91">
        <f t="shared" si="6"/>
        <v>11.409952000000001</v>
      </c>
      <c r="G91">
        <v>90</v>
      </c>
      <c r="H91">
        <v>13181759</v>
      </c>
      <c r="I91">
        <f t="shared" si="7"/>
        <v>13.181759</v>
      </c>
      <c r="L91">
        <v>90</v>
      </c>
      <c r="M91">
        <v>34918568</v>
      </c>
      <c r="N91">
        <f t="shared" si="8"/>
        <v>34.918568</v>
      </c>
      <c r="Q91">
        <v>90</v>
      </c>
      <c r="R91">
        <v>14731504</v>
      </c>
      <c r="S91">
        <f t="shared" si="9"/>
        <v>14.731503999999999</v>
      </c>
      <c r="V91">
        <v>90</v>
      </c>
      <c r="W91">
        <v>11299361</v>
      </c>
      <c r="X91">
        <f t="shared" si="10"/>
        <v>11.299360999999999</v>
      </c>
      <c r="AA91">
        <v>90</v>
      </c>
      <c r="AB91">
        <v>11984268</v>
      </c>
      <c r="AC91">
        <f t="shared" si="11"/>
        <v>11.984268</v>
      </c>
    </row>
    <row r="92" spans="2:29" x14ac:dyDescent="0.25">
      <c r="B92">
        <v>91</v>
      </c>
      <c r="C92">
        <v>11316622</v>
      </c>
      <c r="D92">
        <f t="shared" si="6"/>
        <v>11.316622000000001</v>
      </c>
      <c r="G92">
        <v>91</v>
      </c>
      <c r="H92">
        <v>6518175</v>
      </c>
      <c r="I92">
        <f t="shared" si="7"/>
        <v>6.5181750000000003</v>
      </c>
      <c r="L92">
        <v>91</v>
      </c>
      <c r="M92">
        <v>11964081</v>
      </c>
      <c r="N92">
        <f t="shared" si="8"/>
        <v>11.964081</v>
      </c>
      <c r="Q92">
        <v>91</v>
      </c>
      <c r="R92">
        <v>18756394</v>
      </c>
      <c r="S92">
        <f t="shared" si="9"/>
        <v>18.756394</v>
      </c>
      <c r="V92">
        <v>91</v>
      </c>
      <c r="W92">
        <v>8073187</v>
      </c>
      <c r="X92">
        <f t="shared" si="10"/>
        <v>8.0731870000000008</v>
      </c>
      <c r="AA92">
        <v>91</v>
      </c>
      <c r="AB92">
        <v>11242894</v>
      </c>
      <c r="AC92">
        <f t="shared" si="11"/>
        <v>11.242894</v>
      </c>
    </row>
    <row r="93" spans="2:29" x14ac:dyDescent="0.25">
      <c r="B93">
        <v>92</v>
      </c>
      <c r="C93">
        <v>16882481</v>
      </c>
      <c r="D93">
        <f t="shared" si="6"/>
        <v>16.882480999999999</v>
      </c>
      <c r="G93">
        <v>92</v>
      </c>
      <c r="H93">
        <v>10818960</v>
      </c>
      <c r="I93">
        <f t="shared" si="7"/>
        <v>10.818960000000001</v>
      </c>
      <c r="L93">
        <v>92</v>
      </c>
      <c r="M93">
        <v>10523756</v>
      </c>
      <c r="N93">
        <f t="shared" si="8"/>
        <v>10.523756000000001</v>
      </c>
      <c r="Q93">
        <v>92</v>
      </c>
      <c r="R93">
        <v>10987773</v>
      </c>
      <c r="S93">
        <f t="shared" si="9"/>
        <v>10.987773000000001</v>
      </c>
      <c r="V93">
        <v>92</v>
      </c>
      <c r="W93">
        <v>11143713</v>
      </c>
      <c r="X93">
        <f t="shared" si="10"/>
        <v>11.143713</v>
      </c>
      <c r="AA93">
        <v>92</v>
      </c>
      <c r="AB93">
        <v>10606261</v>
      </c>
      <c r="AC93">
        <f t="shared" si="11"/>
        <v>10.606261</v>
      </c>
    </row>
    <row r="94" spans="2:29" x14ac:dyDescent="0.25">
      <c r="B94">
        <v>93</v>
      </c>
      <c r="C94">
        <v>8519942</v>
      </c>
      <c r="D94">
        <f t="shared" si="6"/>
        <v>8.5199420000000003</v>
      </c>
      <c r="G94">
        <v>93</v>
      </c>
      <c r="H94">
        <v>9726795</v>
      </c>
      <c r="I94">
        <f t="shared" si="7"/>
        <v>9.7267949999999992</v>
      </c>
      <c r="L94">
        <v>93</v>
      </c>
      <c r="M94">
        <v>11571451</v>
      </c>
      <c r="N94">
        <f t="shared" si="8"/>
        <v>11.571451</v>
      </c>
      <c r="Q94">
        <v>93</v>
      </c>
      <c r="R94">
        <v>40986185</v>
      </c>
      <c r="S94">
        <f t="shared" si="9"/>
        <v>40.986184999999999</v>
      </c>
      <c r="V94">
        <v>93</v>
      </c>
      <c r="W94">
        <v>9917258</v>
      </c>
      <c r="X94">
        <f t="shared" si="10"/>
        <v>9.9172580000000004</v>
      </c>
      <c r="AA94">
        <v>93</v>
      </c>
      <c r="AB94">
        <v>9317782</v>
      </c>
      <c r="AC94">
        <f t="shared" si="11"/>
        <v>9.3177819999999993</v>
      </c>
    </row>
    <row r="95" spans="2:29" x14ac:dyDescent="0.25">
      <c r="B95">
        <v>94</v>
      </c>
      <c r="C95">
        <v>11120015</v>
      </c>
      <c r="D95">
        <f t="shared" si="6"/>
        <v>11.120015</v>
      </c>
      <c r="G95">
        <v>94</v>
      </c>
      <c r="H95">
        <v>10651024</v>
      </c>
      <c r="I95">
        <f t="shared" si="7"/>
        <v>10.651024</v>
      </c>
      <c r="L95">
        <v>94</v>
      </c>
      <c r="M95">
        <v>16098686</v>
      </c>
      <c r="N95">
        <f t="shared" si="8"/>
        <v>16.098686000000001</v>
      </c>
      <c r="Q95">
        <v>94</v>
      </c>
      <c r="R95">
        <v>28808235</v>
      </c>
      <c r="S95">
        <f t="shared" si="9"/>
        <v>28.808235</v>
      </c>
      <c r="V95">
        <v>94</v>
      </c>
      <c r="W95">
        <v>8176464</v>
      </c>
      <c r="X95">
        <f t="shared" si="10"/>
        <v>8.1764639999999993</v>
      </c>
      <c r="AA95">
        <v>94</v>
      </c>
      <c r="AB95">
        <v>15691427</v>
      </c>
      <c r="AC95">
        <f t="shared" si="11"/>
        <v>15.691426999999999</v>
      </c>
    </row>
    <row r="96" spans="2:29" x14ac:dyDescent="0.25">
      <c r="B96">
        <v>95</v>
      </c>
      <c r="C96">
        <v>7785591</v>
      </c>
      <c r="D96">
        <f t="shared" si="6"/>
        <v>7.7855910000000002</v>
      </c>
      <c r="G96">
        <v>95</v>
      </c>
      <c r="H96">
        <v>14263976</v>
      </c>
      <c r="I96">
        <f t="shared" si="7"/>
        <v>14.263976</v>
      </c>
      <c r="L96">
        <v>95</v>
      </c>
      <c r="M96">
        <v>8820704</v>
      </c>
      <c r="N96">
        <f t="shared" si="8"/>
        <v>8.8207039999999992</v>
      </c>
      <c r="Q96">
        <v>95</v>
      </c>
      <c r="R96">
        <v>25379603</v>
      </c>
      <c r="S96">
        <f t="shared" si="9"/>
        <v>25.379602999999999</v>
      </c>
      <c r="V96">
        <v>95</v>
      </c>
      <c r="W96">
        <v>12551855</v>
      </c>
      <c r="X96">
        <f t="shared" si="10"/>
        <v>12.551855</v>
      </c>
      <c r="AA96">
        <v>95</v>
      </c>
      <c r="AB96">
        <v>8704554</v>
      </c>
      <c r="AC96">
        <f t="shared" si="11"/>
        <v>8.7045539999999999</v>
      </c>
    </row>
    <row r="97" spans="2:29" x14ac:dyDescent="0.25">
      <c r="B97">
        <v>96</v>
      </c>
      <c r="C97">
        <v>11166533</v>
      </c>
      <c r="D97">
        <f t="shared" si="6"/>
        <v>11.166532999999999</v>
      </c>
      <c r="G97">
        <v>96</v>
      </c>
      <c r="H97">
        <v>10069102</v>
      </c>
      <c r="I97">
        <f t="shared" si="7"/>
        <v>10.069102000000001</v>
      </c>
      <c r="L97">
        <v>96</v>
      </c>
      <c r="M97">
        <v>5214189</v>
      </c>
      <c r="N97">
        <f t="shared" si="8"/>
        <v>5.2141890000000002</v>
      </c>
      <c r="Q97">
        <v>96</v>
      </c>
      <c r="R97">
        <v>12434827</v>
      </c>
      <c r="S97">
        <f t="shared" si="9"/>
        <v>12.434827</v>
      </c>
      <c r="V97">
        <v>96</v>
      </c>
      <c r="W97">
        <v>9899412</v>
      </c>
      <c r="X97">
        <f t="shared" si="10"/>
        <v>9.8994119999999999</v>
      </c>
      <c r="AA97">
        <v>96</v>
      </c>
      <c r="AB97">
        <v>9672669</v>
      </c>
      <c r="AC97">
        <f t="shared" si="11"/>
        <v>9.6726690000000008</v>
      </c>
    </row>
    <row r="98" spans="2:29" x14ac:dyDescent="0.25">
      <c r="B98">
        <v>97</v>
      </c>
      <c r="C98">
        <v>6960542</v>
      </c>
      <c r="D98">
        <f t="shared" si="6"/>
        <v>6.9605420000000002</v>
      </c>
      <c r="G98">
        <v>97</v>
      </c>
      <c r="H98">
        <v>14103355</v>
      </c>
      <c r="I98">
        <f t="shared" si="7"/>
        <v>14.103355000000001</v>
      </c>
      <c r="L98">
        <v>97</v>
      </c>
      <c r="M98">
        <v>12557413</v>
      </c>
      <c r="N98">
        <f t="shared" si="8"/>
        <v>12.557413</v>
      </c>
      <c r="Q98">
        <v>97</v>
      </c>
      <c r="R98">
        <v>14685863</v>
      </c>
      <c r="S98">
        <f t="shared" si="9"/>
        <v>14.685862999999999</v>
      </c>
      <c r="V98">
        <v>97</v>
      </c>
      <c r="W98">
        <v>8734396</v>
      </c>
      <c r="X98">
        <f t="shared" si="10"/>
        <v>8.7343960000000003</v>
      </c>
      <c r="AA98">
        <v>97</v>
      </c>
      <c r="AB98">
        <v>15937772</v>
      </c>
      <c r="AC98">
        <f t="shared" si="11"/>
        <v>15.937772000000001</v>
      </c>
    </row>
    <row r="99" spans="2:29" x14ac:dyDescent="0.25">
      <c r="B99">
        <v>98</v>
      </c>
      <c r="C99">
        <v>11043654</v>
      </c>
      <c r="D99">
        <f t="shared" si="6"/>
        <v>11.043654</v>
      </c>
      <c r="G99">
        <v>98</v>
      </c>
      <c r="H99">
        <v>8967867</v>
      </c>
      <c r="I99">
        <f t="shared" si="7"/>
        <v>8.967867</v>
      </c>
      <c r="L99">
        <v>98</v>
      </c>
      <c r="M99">
        <v>18643170</v>
      </c>
      <c r="N99">
        <f t="shared" si="8"/>
        <v>18.643170000000001</v>
      </c>
      <c r="Q99">
        <v>98</v>
      </c>
      <c r="R99">
        <v>13704874</v>
      </c>
      <c r="S99">
        <f t="shared" si="9"/>
        <v>13.704874</v>
      </c>
      <c r="V99">
        <v>98</v>
      </c>
      <c r="W99">
        <v>9878931</v>
      </c>
      <c r="X99">
        <f t="shared" si="10"/>
        <v>9.8789309999999997</v>
      </c>
      <c r="AA99">
        <v>98</v>
      </c>
      <c r="AB99">
        <v>11785028</v>
      </c>
      <c r="AC99">
        <f t="shared" si="11"/>
        <v>11.785028000000001</v>
      </c>
    </row>
    <row r="100" spans="2:29" x14ac:dyDescent="0.25">
      <c r="B100">
        <v>99</v>
      </c>
      <c r="C100">
        <v>13051858</v>
      </c>
      <c r="D100">
        <f t="shared" si="6"/>
        <v>13.051857999999999</v>
      </c>
      <c r="G100">
        <v>99</v>
      </c>
      <c r="H100">
        <v>8538082</v>
      </c>
      <c r="I100">
        <f t="shared" si="7"/>
        <v>8.5380819999999993</v>
      </c>
      <c r="L100">
        <v>99</v>
      </c>
      <c r="M100">
        <v>12362562</v>
      </c>
      <c r="N100">
        <f t="shared" si="8"/>
        <v>12.362562</v>
      </c>
      <c r="Q100">
        <v>99</v>
      </c>
      <c r="R100">
        <v>6195470</v>
      </c>
      <c r="S100">
        <f t="shared" si="9"/>
        <v>6.1954700000000003</v>
      </c>
      <c r="V100">
        <v>99</v>
      </c>
      <c r="W100">
        <v>11102460</v>
      </c>
      <c r="X100">
        <f t="shared" si="10"/>
        <v>11.102460000000001</v>
      </c>
      <c r="AA100">
        <v>99</v>
      </c>
      <c r="AB100">
        <v>11614752</v>
      </c>
      <c r="AC100">
        <f t="shared" si="11"/>
        <v>11.614751999999999</v>
      </c>
    </row>
    <row r="101" spans="2:29" x14ac:dyDescent="0.25">
      <c r="B101">
        <v>100</v>
      </c>
      <c r="C101">
        <v>10487185</v>
      </c>
      <c r="D101">
        <f t="shared" si="6"/>
        <v>10.487185</v>
      </c>
      <c r="G101">
        <v>100</v>
      </c>
      <c r="H101">
        <v>8038956</v>
      </c>
      <c r="I101">
        <f t="shared" si="7"/>
        <v>8.0389560000000007</v>
      </c>
      <c r="L101">
        <v>100</v>
      </c>
      <c r="M101">
        <v>20503918</v>
      </c>
      <c r="N101">
        <f t="shared" si="8"/>
        <v>20.503917999999999</v>
      </c>
      <c r="Q101">
        <v>100</v>
      </c>
      <c r="R101">
        <v>11386839</v>
      </c>
      <c r="S101">
        <f t="shared" si="9"/>
        <v>11.386839</v>
      </c>
      <c r="V101">
        <v>100</v>
      </c>
      <c r="W101">
        <v>11969346</v>
      </c>
      <c r="X101">
        <f t="shared" si="10"/>
        <v>11.969346</v>
      </c>
      <c r="AA101">
        <v>100</v>
      </c>
      <c r="AB101">
        <v>9458800</v>
      </c>
      <c r="AC101">
        <f t="shared" si="11"/>
        <v>9.4588000000000001</v>
      </c>
    </row>
    <row r="102" spans="2:29" x14ac:dyDescent="0.25">
      <c r="B102" t="s">
        <v>9</v>
      </c>
      <c r="C102">
        <f>SUM(C2:C101)/100</f>
        <v>13004683.16</v>
      </c>
      <c r="D102">
        <f t="shared" si="6"/>
        <v>13.004683160000001</v>
      </c>
      <c r="G102" t="s">
        <v>9</v>
      </c>
      <c r="H102">
        <f>SUM(H2:H101)/100</f>
        <v>12108683.48</v>
      </c>
      <c r="I102">
        <f t="shared" si="7"/>
        <v>12.10868348</v>
      </c>
      <c r="L102" t="s">
        <v>9</v>
      </c>
      <c r="M102">
        <f>SUM(M2:M101)/100</f>
        <v>14996920.76</v>
      </c>
      <c r="N102">
        <f t="shared" si="8"/>
        <v>14.99692076</v>
      </c>
      <c r="Q102" t="s">
        <v>9</v>
      </c>
      <c r="R102">
        <f>SUM(R2:R101)/100</f>
        <v>13969518.76</v>
      </c>
      <c r="S102">
        <f t="shared" si="9"/>
        <v>13.96951876</v>
      </c>
      <c r="V102" t="s">
        <v>9</v>
      </c>
      <c r="W102">
        <f>SUM(W2:W101)/100</f>
        <v>13979360.98</v>
      </c>
      <c r="X102">
        <f t="shared" si="10"/>
        <v>13.979360980000001</v>
      </c>
      <c r="AA102" t="s">
        <v>9</v>
      </c>
      <c r="AB102">
        <f>SUM(AB2:AB101)/100</f>
        <v>13176498.02</v>
      </c>
      <c r="AC102">
        <f t="shared" si="11"/>
        <v>13.17649802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 to Altair</vt:lpstr>
      <vt:lpstr>Laptop(LTE) to Pi</vt:lpstr>
      <vt:lpstr>Desktop(Ethernet) to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2018-02-08T20:26:14Z</dcterms:created>
  <dcterms:modified xsi:type="dcterms:W3CDTF">2018-02-19T02:03:44Z</dcterms:modified>
</cp:coreProperties>
</file>