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2\doc\"/>
    </mc:Choice>
  </mc:AlternateContent>
  <xr:revisionPtr revIDLastSave="0" documentId="12_ncr:500000_{5FA6B2B9-C6AA-4314-967E-5E02C253BB62}" xr6:coauthVersionLast="31" xr6:coauthVersionMax="31" xr10:uidLastSave="{00000000-0000-0000-0000-000000000000}"/>
  <bookViews>
    <workbookView xWindow="0" yWindow="0" windowWidth="22500" windowHeight="10785" activeTab="4" xr2:uid="{00000000-000D-0000-FFFF-FFFF00000000}"/>
  </bookViews>
  <sheets>
    <sheet name="ipv4 stop keep" sheetId="1" r:id="rId1"/>
    <sheet name="ipv4 stop drop" sheetId="2" r:id="rId2"/>
    <sheet name="ipv6 stop keep" sheetId="5" r:id="rId3"/>
    <sheet name="ipv6 stop drop" sheetId="3" r:id="rId4"/>
    <sheet name="al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" i="6"/>
  <c r="K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" i="6"/>
  <c r="N33" i="6"/>
  <c r="J33" i="6"/>
  <c r="F33" i="6"/>
  <c r="B33" i="6"/>
  <c r="B32" i="5" l="1"/>
  <c r="C32" i="5" s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2" i="3"/>
  <c r="C32" i="3" s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" i="2"/>
  <c r="C3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32" i="1"/>
  <c r="C3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<sst xmlns="http://schemas.openxmlformats.org/spreadsheetml/2006/main" count="36" uniqueCount="8">
  <si>
    <t>Message</t>
  </si>
  <si>
    <t>Time in ns</t>
  </si>
  <si>
    <t>Time in ms</t>
  </si>
  <si>
    <t>Average:</t>
  </si>
  <si>
    <t>ipv4 keep</t>
  </si>
  <si>
    <t>ipv4 drop</t>
  </si>
  <si>
    <t>ipv6 keep</t>
  </si>
  <si>
    <t>ipv6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</si>
</sst>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 Stop-and-Wait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drops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all!$C$3:$C$32</c:f>
              <c:numCache>
                <c:formatCode>General</c:formatCode>
                <c:ptCount val="30"/>
                <c:pt idx="0">
                  <c:v>0.29209592099999998</c:v>
                </c:pt>
                <c:pt idx="1">
                  <c:v>0.194967318</c:v>
                </c:pt>
                <c:pt idx="2">
                  <c:v>0.19923967099999998</c:v>
                </c:pt>
                <c:pt idx="3">
                  <c:v>0.208809566</c:v>
                </c:pt>
                <c:pt idx="4">
                  <c:v>0.22998159799999998</c:v>
                </c:pt>
                <c:pt idx="5">
                  <c:v>0.15297309000000001</c:v>
                </c:pt>
                <c:pt idx="6">
                  <c:v>0.21633080100000002</c:v>
                </c:pt>
                <c:pt idx="7">
                  <c:v>0.19686648700000001</c:v>
                </c:pt>
                <c:pt idx="8">
                  <c:v>0.232937848</c:v>
                </c:pt>
                <c:pt idx="9">
                  <c:v>0.23099014900000001</c:v>
                </c:pt>
                <c:pt idx="10">
                  <c:v>0.20852163600000001</c:v>
                </c:pt>
                <c:pt idx="11">
                  <c:v>0.21578789900000001</c:v>
                </c:pt>
                <c:pt idx="12">
                  <c:v>0.224240998</c:v>
                </c:pt>
                <c:pt idx="13">
                  <c:v>0.222797988</c:v>
                </c:pt>
                <c:pt idx="14">
                  <c:v>0.166194699</c:v>
                </c:pt>
                <c:pt idx="15">
                  <c:v>0.20226564200000002</c:v>
                </c:pt>
                <c:pt idx="16">
                  <c:v>0.23137007700000001</c:v>
                </c:pt>
                <c:pt idx="17">
                  <c:v>0.15746299200000002</c:v>
                </c:pt>
                <c:pt idx="18">
                  <c:v>0.20236750100000001</c:v>
                </c:pt>
                <c:pt idx="19">
                  <c:v>0.214549351</c:v>
                </c:pt>
                <c:pt idx="20">
                  <c:v>0.21438840200000001</c:v>
                </c:pt>
                <c:pt idx="21">
                  <c:v>0.20817511499999999</c:v>
                </c:pt>
                <c:pt idx="22">
                  <c:v>0.20373698400000001</c:v>
                </c:pt>
                <c:pt idx="23">
                  <c:v>0.243647956</c:v>
                </c:pt>
                <c:pt idx="24">
                  <c:v>0.221981121</c:v>
                </c:pt>
                <c:pt idx="25">
                  <c:v>0.23342078199999999</c:v>
                </c:pt>
                <c:pt idx="26">
                  <c:v>0.226626517</c:v>
                </c:pt>
                <c:pt idx="27">
                  <c:v>0.222199852</c:v>
                </c:pt>
                <c:pt idx="28">
                  <c:v>0.20079992699999999</c:v>
                </c:pt>
                <c:pt idx="29">
                  <c:v>0.206395509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E-4469-B2B0-43A667599165}"/>
            </c:ext>
          </c:extLst>
        </c:ser>
        <c:ser>
          <c:idx val="1"/>
          <c:order val="1"/>
          <c:tx>
            <c:v>with drops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all!$G$3:$G$32</c:f>
              <c:numCache>
                <c:formatCode>General</c:formatCode>
                <c:ptCount val="30"/>
                <c:pt idx="0">
                  <c:v>3.3387423210000002</c:v>
                </c:pt>
                <c:pt idx="1">
                  <c:v>3.2306766919999998</c:v>
                </c:pt>
                <c:pt idx="2">
                  <c:v>12.261368559000001</c:v>
                </c:pt>
                <c:pt idx="3">
                  <c:v>1.2374398950000001</c:v>
                </c:pt>
                <c:pt idx="4">
                  <c:v>7.2384423150000003</c:v>
                </c:pt>
                <c:pt idx="5">
                  <c:v>1.2129102469999999</c:v>
                </c:pt>
                <c:pt idx="6">
                  <c:v>5.2303160500000008</c:v>
                </c:pt>
                <c:pt idx="7">
                  <c:v>7.2501424939999994</c:v>
                </c:pt>
                <c:pt idx="8">
                  <c:v>4.2074210489999997</c:v>
                </c:pt>
                <c:pt idx="9">
                  <c:v>5.191414687</c:v>
                </c:pt>
                <c:pt idx="10">
                  <c:v>8.2218539820000007</c:v>
                </c:pt>
                <c:pt idx="11">
                  <c:v>2.1826185999999996</c:v>
                </c:pt>
                <c:pt idx="12">
                  <c:v>4.2158274760000003</c:v>
                </c:pt>
                <c:pt idx="13">
                  <c:v>7.2163071929999996</c:v>
                </c:pt>
                <c:pt idx="14">
                  <c:v>10.225172876</c:v>
                </c:pt>
                <c:pt idx="15">
                  <c:v>3.1866506370000001</c:v>
                </c:pt>
                <c:pt idx="16">
                  <c:v>3.1894344270000001</c:v>
                </c:pt>
                <c:pt idx="17">
                  <c:v>7.2183979809999999</c:v>
                </c:pt>
                <c:pt idx="18">
                  <c:v>3.1728616040000004</c:v>
                </c:pt>
                <c:pt idx="19">
                  <c:v>12.229808007999999</c:v>
                </c:pt>
                <c:pt idx="20">
                  <c:v>8.2240102060000009</c:v>
                </c:pt>
                <c:pt idx="21">
                  <c:v>5.2119680120000007</c:v>
                </c:pt>
                <c:pt idx="22">
                  <c:v>4.1993567599999997</c:v>
                </c:pt>
                <c:pt idx="23">
                  <c:v>4.2165929800000006</c:v>
                </c:pt>
                <c:pt idx="24">
                  <c:v>7.2028338129999998</c:v>
                </c:pt>
                <c:pt idx="25">
                  <c:v>4.1749817550000001</c:v>
                </c:pt>
                <c:pt idx="26">
                  <c:v>5.2192322070000001</c:v>
                </c:pt>
                <c:pt idx="27">
                  <c:v>6.2223591269999998</c:v>
                </c:pt>
                <c:pt idx="28">
                  <c:v>7.1958209040000005</c:v>
                </c:pt>
                <c:pt idx="29">
                  <c:v>7.2172912120000001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E-4469-B2B0-43A66759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882223"/>
        <c:axId val="1455104975"/>
      </c:lineChart>
      <c:catAx>
        <c:axId val="141788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04975"/>
        <c:crossesAt val="1.0000000000000003E-4"/>
        <c:auto val="1"/>
        <c:lblAlgn val="ctr"/>
        <c:lblOffset val="100"/>
        <c:noMultiLvlLbl val="0"/>
      </c:catAx>
      <c:valAx>
        <c:axId val="145510497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Millisecodns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Stop-and-Wait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drops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all!$K$3:$K$32</c:f>
              <c:numCache>
                <c:formatCode>General</c:formatCode>
                <c:ptCount val="30"/>
                <c:pt idx="0">
                  <c:v>0.29988401100000001</c:v>
                </c:pt>
                <c:pt idx="1">
                  <c:v>0.20768416099999998</c:v>
                </c:pt>
                <c:pt idx="2">
                  <c:v>0.22525567000000002</c:v>
                </c:pt>
                <c:pt idx="3">
                  <c:v>0.23757335699999999</c:v>
                </c:pt>
                <c:pt idx="4">
                  <c:v>0.25783193199999999</c:v>
                </c:pt>
                <c:pt idx="5">
                  <c:v>0.23898620700000001</c:v>
                </c:pt>
                <c:pt idx="6">
                  <c:v>0.19663266999999998</c:v>
                </c:pt>
                <c:pt idx="7">
                  <c:v>0.18668149299999998</c:v>
                </c:pt>
                <c:pt idx="8">
                  <c:v>0.224824781</c:v>
                </c:pt>
                <c:pt idx="9">
                  <c:v>0.21599727699999999</c:v>
                </c:pt>
                <c:pt idx="10">
                  <c:v>0.23458822900000001</c:v>
                </c:pt>
                <c:pt idx="11">
                  <c:v>0.23522024799999999</c:v>
                </c:pt>
                <c:pt idx="12">
                  <c:v>0.18608845800000001</c:v>
                </c:pt>
                <c:pt idx="13">
                  <c:v>0.23954869500000001</c:v>
                </c:pt>
                <c:pt idx="14">
                  <c:v>0.206559246</c:v>
                </c:pt>
                <c:pt idx="15">
                  <c:v>0.217459929</c:v>
                </c:pt>
                <c:pt idx="16">
                  <c:v>0.20817814500000001</c:v>
                </c:pt>
                <c:pt idx="17">
                  <c:v>0.21743452300000002</c:v>
                </c:pt>
                <c:pt idx="18">
                  <c:v>0.21042972399999998</c:v>
                </c:pt>
                <c:pt idx="19">
                  <c:v>0.21520751499999999</c:v>
                </c:pt>
                <c:pt idx="20">
                  <c:v>0.18196869200000002</c:v>
                </c:pt>
                <c:pt idx="21">
                  <c:v>0.222672854</c:v>
                </c:pt>
                <c:pt idx="22">
                  <c:v>0.19720173500000002</c:v>
                </c:pt>
                <c:pt idx="23">
                  <c:v>0.270044379</c:v>
                </c:pt>
                <c:pt idx="24">
                  <c:v>0.205845582</c:v>
                </c:pt>
                <c:pt idx="25">
                  <c:v>0.191117545</c:v>
                </c:pt>
                <c:pt idx="26">
                  <c:v>0.22275567899999998</c:v>
                </c:pt>
                <c:pt idx="27">
                  <c:v>0.225372083</c:v>
                </c:pt>
                <c:pt idx="28">
                  <c:v>0.227354679</c:v>
                </c:pt>
                <c:pt idx="29">
                  <c:v>0.18547166800000001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6-43F6-AA38-35DE23E5CED1}"/>
            </c:ext>
          </c:extLst>
        </c:ser>
        <c:ser>
          <c:idx val="1"/>
          <c:order val="1"/>
          <c:tx>
            <c:v>with drops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all!$O$3:$O$32</c:f>
              <c:numCache>
                <c:formatCode>General</c:formatCode>
                <c:ptCount val="30"/>
                <c:pt idx="0">
                  <c:v>3.36743287</c:v>
                </c:pt>
                <c:pt idx="1">
                  <c:v>7.2519355260000005</c:v>
                </c:pt>
                <c:pt idx="2">
                  <c:v>8.252234893999999</c:v>
                </c:pt>
                <c:pt idx="3">
                  <c:v>3.2276959729999999</c:v>
                </c:pt>
                <c:pt idx="4">
                  <c:v>10.253251375</c:v>
                </c:pt>
                <c:pt idx="5">
                  <c:v>2.2146138999999998</c:v>
                </c:pt>
                <c:pt idx="6">
                  <c:v>4.196662484</c:v>
                </c:pt>
                <c:pt idx="7">
                  <c:v>4.2353104240000006</c:v>
                </c:pt>
                <c:pt idx="8">
                  <c:v>3.183112714</c:v>
                </c:pt>
                <c:pt idx="9">
                  <c:v>5.2300974939999998</c:v>
                </c:pt>
                <c:pt idx="10">
                  <c:v>1.1963147439999999</c:v>
                </c:pt>
                <c:pt idx="11">
                  <c:v>7.2093184309999998</c:v>
                </c:pt>
                <c:pt idx="12">
                  <c:v>2.2068181370000004</c:v>
                </c:pt>
                <c:pt idx="13">
                  <c:v>4.2005672169999997</c:v>
                </c:pt>
                <c:pt idx="14">
                  <c:v>8.2357536360000001</c:v>
                </c:pt>
                <c:pt idx="15">
                  <c:v>6.2380454390000004</c:v>
                </c:pt>
                <c:pt idx="16">
                  <c:v>4.2400374449999996</c:v>
                </c:pt>
                <c:pt idx="17">
                  <c:v>7.2255923989999999</c:v>
                </c:pt>
                <c:pt idx="18">
                  <c:v>13.253798762000001</c:v>
                </c:pt>
                <c:pt idx="19">
                  <c:v>4.2200857130000005</c:v>
                </c:pt>
                <c:pt idx="20">
                  <c:v>4.1976985969999996</c:v>
                </c:pt>
                <c:pt idx="21">
                  <c:v>3.200564575</c:v>
                </c:pt>
                <c:pt idx="22">
                  <c:v>3.2014271889999999</c:v>
                </c:pt>
                <c:pt idx="23">
                  <c:v>3.238170191</c:v>
                </c:pt>
                <c:pt idx="24">
                  <c:v>8.2579234810000006</c:v>
                </c:pt>
                <c:pt idx="25">
                  <c:v>8.2317991789999994</c:v>
                </c:pt>
                <c:pt idx="26">
                  <c:v>7.2712513090000002</c:v>
                </c:pt>
                <c:pt idx="27">
                  <c:v>8.2624502619999998</c:v>
                </c:pt>
                <c:pt idx="28">
                  <c:v>5.201059871</c:v>
                </c:pt>
                <c:pt idx="29">
                  <c:v>7.2210995579999997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6-43F6-AA38-35DE23E5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852223"/>
        <c:axId val="1355373951"/>
      </c:lineChart>
      <c:catAx>
        <c:axId val="146085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73951"/>
        <c:crossesAt val="1.0000000000000002E-2"/>
        <c:auto val="1"/>
        <c:lblAlgn val="ctr"/>
        <c:lblOffset val="100"/>
        <c:noMultiLvlLbl val="0"/>
      </c:catAx>
      <c:valAx>
        <c:axId val="135537395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269080</xdr:colOff>
      <xdr:row>34</xdr:row>
      <xdr:rowOff>50006</xdr:rowOff>
    </xdr:from>
    <xdr:to>
      <xdr:col>14</xdr:col>
      <xdr:colOff>345280</xdr:colOff>
      <xdr:row>64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5785-46A7-4C30-A3FF-F5ADE1E5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364331</xdr:colOff>
      <xdr:row>65</xdr:row>
      <xdr:rowOff>145256</xdr:rowOff>
    </xdr:from>
    <xdr:to>
      <xdr:col>14</xdr:col>
      <xdr:colOff>440531</xdr:colOff>
      <xdr:row>96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1FDEE-0645-4B7F-8D8A-9096239D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C32" sqref="A1:C32"/>
    </sheetView>
  </sheetViews>
  <sheetFormatPr defaultRowHeight="14.25" x14ac:dyDescent="0.45"/>
  <cols>
    <col min="2" max="2" width="11.73046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292095921</v>
      </c>
      <c r="C2">
        <f>B2/1000000</f>
        <v>292.09592099999998</v>
      </c>
    </row>
    <row r="3" spans="1:3" x14ac:dyDescent="0.45">
      <c r="A3">
        <v>2</v>
      </c>
      <c r="B3">
        <v>194967318</v>
      </c>
      <c r="C3">
        <f t="shared" ref="C3:C32" si="0">B3/1000000</f>
        <v>194.96731800000001</v>
      </c>
    </row>
    <row r="4" spans="1:3" x14ac:dyDescent="0.45">
      <c r="A4">
        <v>3</v>
      </c>
      <c r="B4">
        <v>199239671</v>
      </c>
      <c r="C4">
        <f t="shared" si="0"/>
        <v>199.23967099999999</v>
      </c>
    </row>
    <row r="5" spans="1:3" x14ac:dyDescent="0.45">
      <c r="A5">
        <v>4</v>
      </c>
      <c r="B5">
        <v>208809566</v>
      </c>
      <c r="C5">
        <f t="shared" si="0"/>
        <v>208.80956599999999</v>
      </c>
    </row>
    <row r="6" spans="1:3" x14ac:dyDescent="0.45">
      <c r="A6">
        <v>5</v>
      </c>
      <c r="B6">
        <v>229981598</v>
      </c>
      <c r="C6">
        <f t="shared" si="0"/>
        <v>229.98159799999999</v>
      </c>
    </row>
    <row r="7" spans="1:3" x14ac:dyDescent="0.45">
      <c r="A7">
        <v>6</v>
      </c>
      <c r="B7">
        <v>152973090</v>
      </c>
      <c r="C7">
        <f t="shared" si="0"/>
        <v>152.97309000000001</v>
      </c>
    </row>
    <row r="8" spans="1:3" x14ac:dyDescent="0.45">
      <c r="A8">
        <v>7</v>
      </c>
      <c r="B8">
        <v>216330801</v>
      </c>
      <c r="C8">
        <f t="shared" si="0"/>
        <v>216.33080100000001</v>
      </c>
    </row>
    <row r="9" spans="1:3" x14ac:dyDescent="0.45">
      <c r="A9">
        <v>8</v>
      </c>
      <c r="B9">
        <v>196866487</v>
      </c>
      <c r="C9">
        <f t="shared" si="0"/>
        <v>196.86648700000001</v>
      </c>
    </row>
    <row r="10" spans="1:3" x14ac:dyDescent="0.45">
      <c r="A10">
        <v>9</v>
      </c>
      <c r="B10">
        <v>232937848</v>
      </c>
      <c r="C10">
        <f t="shared" si="0"/>
        <v>232.937848</v>
      </c>
    </row>
    <row r="11" spans="1:3" x14ac:dyDescent="0.45">
      <c r="A11">
        <v>10</v>
      </c>
      <c r="B11">
        <v>230990149</v>
      </c>
      <c r="C11">
        <f t="shared" si="0"/>
        <v>230.990149</v>
      </c>
    </row>
    <row r="12" spans="1:3" x14ac:dyDescent="0.45">
      <c r="A12">
        <v>11</v>
      </c>
      <c r="B12">
        <v>208521636</v>
      </c>
      <c r="C12">
        <f t="shared" si="0"/>
        <v>208.521636</v>
      </c>
    </row>
    <row r="13" spans="1:3" x14ac:dyDescent="0.45">
      <c r="A13">
        <v>12</v>
      </c>
      <c r="B13">
        <v>215787899</v>
      </c>
      <c r="C13">
        <f t="shared" si="0"/>
        <v>215.78789900000001</v>
      </c>
    </row>
    <row r="14" spans="1:3" x14ac:dyDescent="0.45">
      <c r="A14">
        <v>13</v>
      </c>
      <c r="B14">
        <v>224240998</v>
      </c>
      <c r="C14">
        <f t="shared" si="0"/>
        <v>224.24099799999999</v>
      </c>
    </row>
    <row r="15" spans="1:3" x14ac:dyDescent="0.45">
      <c r="A15">
        <v>14</v>
      </c>
      <c r="B15">
        <v>222797988</v>
      </c>
      <c r="C15">
        <f t="shared" si="0"/>
        <v>222.797988</v>
      </c>
    </row>
    <row r="16" spans="1:3" x14ac:dyDescent="0.45">
      <c r="A16">
        <v>15</v>
      </c>
      <c r="B16">
        <v>166194699</v>
      </c>
      <c r="C16">
        <f t="shared" si="0"/>
        <v>166.19469900000001</v>
      </c>
    </row>
    <row r="17" spans="1:3" x14ac:dyDescent="0.45">
      <c r="A17">
        <v>16</v>
      </c>
      <c r="B17">
        <v>202265642</v>
      </c>
      <c r="C17">
        <f t="shared" si="0"/>
        <v>202.26564200000001</v>
      </c>
    </row>
    <row r="18" spans="1:3" x14ac:dyDescent="0.45">
      <c r="A18">
        <v>17</v>
      </c>
      <c r="B18">
        <v>231370077</v>
      </c>
      <c r="C18">
        <f t="shared" si="0"/>
        <v>231.37007700000001</v>
      </c>
    </row>
    <row r="19" spans="1:3" x14ac:dyDescent="0.45">
      <c r="A19">
        <v>18</v>
      </c>
      <c r="B19">
        <v>157462992</v>
      </c>
      <c r="C19">
        <f t="shared" si="0"/>
        <v>157.46299200000001</v>
      </c>
    </row>
    <row r="20" spans="1:3" x14ac:dyDescent="0.45">
      <c r="A20">
        <v>19</v>
      </c>
      <c r="B20">
        <v>202367501</v>
      </c>
      <c r="C20">
        <f t="shared" si="0"/>
        <v>202.367501</v>
      </c>
    </row>
    <row r="21" spans="1:3" x14ac:dyDescent="0.45">
      <c r="A21">
        <v>20</v>
      </c>
      <c r="B21">
        <v>214549351</v>
      </c>
      <c r="C21">
        <f t="shared" si="0"/>
        <v>214.549351</v>
      </c>
    </row>
    <row r="22" spans="1:3" x14ac:dyDescent="0.45">
      <c r="A22">
        <v>21</v>
      </c>
      <c r="B22">
        <v>214388402</v>
      </c>
      <c r="C22">
        <f t="shared" si="0"/>
        <v>214.38840200000001</v>
      </c>
    </row>
    <row r="23" spans="1:3" x14ac:dyDescent="0.45">
      <c r="A23">
        <v>22</v>
      </c>
      <c r="B23">
        <v>208175115</v>
      </c>
      <c r="C23">
        <f t="shared" si="0"/>
        <v>208.17511500000001</v>
      </c>
    </row>
    <row r="24" spans="1:3" x14ac:dyDescent="0.45">
      <c r="A24">
        <v>23</v>
      </c>
      <c r="B24">
        <v>203736984</v>
      </c>
      <c r="C24">
        <f t="shared" si="0"/>
        <v>203.73698400000001</v>
      </c>
    </row>
    <row r="25" spans="1:3" x14ac:dyDescent="0.45">
      <c r="A25">
        <v>24</v>
      </c>
      <c r="B25">
        <v>243647956</v>
      </c>
      <c r="C25">
        <f t="shared" si="0"/>
        <v>243.64795599999999</v>
      </c>
    </row>
    <row r="26" spans="1:3" x14ac:dyDescent="0.45">
      <c r="A26">
        <v>25</v>
      </c>
      <c r="B26">
        <v>221981121</v>
      </c>
      <c r="C26">
        <f t="shared" si="0"/>
        <v>221.981121</v>
      </c>
    </row>
    <row r="27" spans="1:3" x14ac:dyDescent="0.45">
      <c r="A27">
        <v>26</v>
      </c>
      <c r="B27">
        <v>233420782</v>
      </c>
      <c r="C27">
        <f t="shared" si="0"/>
        <v>233.420782</v>
      </c>
    </row>
    <row r="28" spans="1:3" x14ac:dyDescent="0.45">
      <c r="A28">
        <v>27</v>
      </c>
      <c r="B28">
        <v>226626517</v>
      </c>
      <c r="C28">
        <f t="shared" si="0"/>
        <v>226.62651700000001</v>
      </c>
    </row>
    <row r="29" spans="1:3" x14ac:dyDescent="0.45">
      <c r="A29">
        <v>28</v>
      </c>
      <c r="B29">
        <v>222199852</v>
      </c>
      <c r="C29">
        <f t="shared" si="0"/>
        <v>222.19985199999999</v>
      </c>
    </row>
    <row r="30" spans="1:3" x14ac:dyDescent="0.45">
      <c r="A30">
        <v>29</v>
      </c>
      <c r="B30">
        <v>200799927</v>
      </c>
      <c r="C30">
        <f t="shared" si="0"/>
        <v>200.799927</v>
      </c>
    </row>
    <row r="31" spans="1:3" x14ac:dyDescent="0.45">
      <c r="A31">
        <v>30</v>
      </c>
      <c r="B31">
        <v>206395509</v>
      </c>
      <c r="C31">
        <f t="shared" si="0"/>
        <v>206.395509</v>
      </c>
    </row>
    <row r="32" spans="1:3" x14ac:dyDescent="0.45">
      <c r="A32" t="s">
        <v>3</v>
      </c>
      <c r="B32">
        <f>SUM(B2:B31)/30</f>
        <v>212737446.56666666</v>
      </c>
      <c r="C32">
        <f t="shared" si="0"/>
        <v>212.73744656666668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3338742321</v>
      </c>
      <c r="C2">
        <f>B2/1000000</f>
        <v>3338.7423210000002</v>
      </c>
    </row>
    <row r="3" spans="1:3" x14ac:dyDescent="0.45">
      <c r="A3">
        <v>2</v>
      </c>
      <c r="B3">
        <v>3230676692</v>
      </c>
      <c r="C3">
        <f t="shared" ref="C3:C32" si="0">B3/1000000</f>
        <v>3230.676692</v>
      </c>
    </row>
    <row r="4" spans="1:3" x14ac:dyDescent="0.45">
      <c r="A4">
        <v>3</v>
      </c>
      <c r="B4">
        <v>12261368559</v>
      </c>
      <c r="C4">
        <f t="shared" si="0"/>
        <v>12261.368559</v>
      </c>
    </row>
    <row r="5" spans="1:3" x14ac:dyDescent="0.45">
      <c r="A5">
        <v>4</v>
      </c>
      <c r="B5">
        <v>1237439895</v>
      </c>
      <c r="C5">
        <f t="shared" si="0"/>
        <v>1237.439895</v>
      </c>
    </row>
    <row r="6" spans="1:3" x14ac:dyDescent="0.45">
      <c r="A6">
        <v>5</v>
      </c>
      <c r="B6">
        <v>7238442315</v>
      </c>
      <c r="C6">
        <f t="shared" si="0"/>
        <v>7238.4423150000002</v>
      </c>
    </row>
    <row r="7" spans="1:3" x14ac:dyDescent="0.45">
      <c r="A7">
        <v>6</v>
      </c>
      <c r="B7">
        <v>1212910247</v>
      </c>
      <c r="C7">
        <f t="shared" si="0"/>
        <v>1212.910247</v>
      </c>
    </row>
    <row r="8" spans="1:3" x14ac:dyDescent="0.45">
      <c r="A8">
        <v>7</v>
      </c>
      <c r="B8">
        <v>5230316050</v>
      </c>
      <c r="C8">
        <f t="shared" si="0"/>
        <v>5230.3160500000004</v>
      </c>
    </row>
    <row r="9" spans="1:3" x14ac:dyDescent="0.45">
      <c r="A9">
        <v>8</v>
      </c>
      <c r="B9">
        <v>7250142494</v>
      </c>
      <c r="C9">
        <f t="shared" si="0"/>
        <v>7250.1424939999997</v>
      </c>
    </row>
    <row r="10" spans="1:3" x14ac:dyDescent="0.45">
      <c r="A10">
        <v>9</v>
      </c>
      <c r="B10">
        <v>4207421049</v>
      </c>
      <c r="C10">
        <f t="shared" si="0"/>
        <v>4207.4210489999996</v>
      </c>
    </row>
    <row r="11" spans="1:3" x14ac:dyDescent="0.45">
      <c r="A11">
        <v>10</v>
      </c>
      <c r="B11">
        <v>5191414687</v>
      </c>
      <c r="C11">
        <f t="shared" si="0"/>
        <v>5191.4146870000004</v>
      </c>
    </row>
    <row r="12" spans="1:3" x14ac:dyDescent="0.45">
      <c r="A12">
        <v>11</v>
      </c>
      <c r="B12">
        <v>8221853982</v>
      </c>
      <c r="C12">
        <f t="shared" si="0"/>
        <v>8221.8539820000005</v>
      </c>
    </row>
    <row r="13" spans="1:3" x14ac:dyDescent="0.45">
      <c r="A13">
        <v>12</v>
      </c>
      <c r="B13">
        <v>2182618600</v>
      </c>
      <c r="C13">
        <f t="shared" si="0"/>
        <v>2182.6185999999998</v>
      </c>
    </row>
    <row r="14" spans="1:3" x14ac:dyDescent="0.45">
      <c r="A14">
        <v>13</v>
      </c>
      <c r="B14">
        <v>4215827476</v>
      </c>
      <c r="C14">
        <f t="shared" si="0"/>
        <v>4215.8274760000004</v>
      </c>
    </row>
    <row r="15" spans="1:3" x14ac:dyDescent="0.45">
      <c r="A15">
        <v>14</v>
      </c>
      <c r="B15">
        <v>7216307193</v>
      </c>
      <c r="C15">
        <f t="shared" si="0"/>
        <v>7216.3071929999996</v>
      </c>
    </row>
    <row r="16" spans="1:3" x14ac:dyDescent="0.45">
      <c r="A16">
        <v>15</v>
      </c>
      <c r="B16">
        <v>10225172876</v>
      </c>
      <c r="C16">
        <f t="shared" si="0"/>
        <v>10225.172876000001</v>
      </c>
    </row>
    <row r="17" spans="1:3" x14ac:dyDescent="0.45">
      <c r="A17">
        <v>16</v>
      </c>
      <c r="B17">
        <v>3186650637</v>
      </c>
      <c r="C17">
        <f t="shared" si="0"/>
        <v>3186.6506370000002</v>
      </c>
    </row>
    <row r="18" spans="1:3" x14ac:dyDescent="0.45">
      <c r="A18">
        <v>17</v>
      </c>
      <c r="B18">
        <v>3189434427</v>
      </c>
      <c r="C18">
        <f t="shared" si="0"/>
        <v>3189.4344270000001</v>
      </c>
    </row>
    <row r="19" spans="1:3" x14ac:dyDescent="0.45">
      <c r="A19">
        <v>18</v>
      </c>
      <c r="B19">
        <v>7218397981</v>
      </c>
      <c r="C19">
        <f t="shared" si="0"/>
        <v>7218.3979810000001</v>
      </c>
    </row>
    <row r="20" spans="1:3" x14ac:dyDescent="0.45">
      <c r="A20">
        <v>19</v>
      </c>
      <c r="B20">
        <v>3172861604</v>
      </c>
      <c r="C20">
        <f t="shared" si="0"/>
        <v>3172.8616040000002</v>
      </c>
    </row>
    <row r="21" spans="1:3" x14ac:dyDescent="0.45">
      <c r="A21">
        <v>20</v>
      </c>
      <c r="B21">
        <v>12229808008</v>
      </c>
      <c r="C21">
        <f t="shared" si="0"/>
        <v>12229.808008</v>
      </c>
    </row>
    <row r="22" spans="1:3" x14ac:dyDescent="0.45">
      <c r="A22">
        <v>21</v>
      </c>
      <c r="B22">
        <v>8224010206</v>
      </c>
      <c r="C22">
        <f t="shared" si="0"/>
        <v>8224.0102060000008</v>
      </c>
    </row>
    <row r="23" spans="1:3" x14ac:dyDescent="0.45">
      <c r="A23">
        <v>22</v>
      </c>
      <c r="B23">
        <v>5211968012</v>
      </c>
      <c r="C23">
        <f t="shared" si="0"/>
        <v>5211.9680120000003</v>
      </c>
    </row>
    <row r="24" spans="1:3" x14ac:dyDescent="0.45">
      <c r="A24">
        <v>23</v>
      </c>
      <c r="B24">
        <v>4199356760</v>
      </c>
      <c r="C24">
        <f t="shared" si="0"/>
        <v>4199.3567599999997</v>
      </c>
    </row>
    <row r="25" spans="1:3" x14ac:dyDescent="0.45">
      <c r="A25">
        <v>24</v>
      </c>
      <c r="B25">
        <v>4216592980</v>
      </c>
      <c r="C25">
        <f t="shared" si="0"/>
        <v>4216.5929800000004</v>
      </c>
    </row>
    <row r="26" spans="1:3" x14ac:dyDescent="0.45">
      <c r="A26">
        <v>25</v>
      </c>
      <c r="B26">
        <v>7202833813</v>
      </c>
      <c r="C26">
        <f t="shared" si="0"/>
        <v>7202.8338130000002</v>
      </c>
    </row>
    <row r="27" spans="1:3" x14ac:dyDescent="0.45">
      <c r="A27">
        <v>26</v>
      </c>
      <c r="B27">
        <v>4174981755</v>
      </c>
      <c r="C27">
        <f t="shared" si="0"/>
        <v>4174.9817549999998</v>
      </c>
    </row>
    <row r="28" spans="1:3" x14ac:dyDescent="0.45">
      <c r="A28">
        <v>27</v>
      </c>
      <c r="B28">
        <v>5219232207</v>
      </c>
      <c r="C28">
        <f t="shared" si="0"/>
        <v>5219.232207</v>
      </c>
    </row>
    <row r="29" spans="1:3" x14ac:dyDescent="0.45">
      <c r="A29">
        <v>28</v>
      </c>
      <c r="B29">
        <v>6222359127</v>
      </c>
      <c r="C29">
        <f t="shared" si="0"/>
        <v>6222.3591269999997</v>
      </c>
    </row>
    <row r="30" spans="1:3" x14ac:dyDescent="0.45">
      <c r="A30">
        <v>29</v>
      </c>
      <c r="B30">
        <v>7195820904</v>
      </c>
      <c r="C30">
        <f t="shared" si="0"/>
        <v>7195.8209040000002</v>
      </c>
    </row>
    <row r="31" spans="1:3" x14ac:dyDescent="0.45">
      <c r="A31">
        <v>30</v>
      </c>
      <c r="B31">
        <v>7217291212</v>
      </c>
      <c r="C31">
        <f t="shared" si="0"/>
        <v>7217.2912120000001</v>
      </c>
    </row>
    <row r="32" spans="1:3" x14ac:dyDescent="0.45">
      <c r="A32" t="s">
        <v>3</v>
      </c>
      <c r="B32">
        <f>SUM(B2:B31)/30</f>
        <v>5684741802.3000002</v>
      </c>
      <c r="C32">
        <f t="shared" si="0"/>
        <v>5684.7418023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299884011</v>
      </c>
      <c r="C2">
        <f>B2/1000000</f>
        <v>299.88401099999999</v>
      </c>
    </row>
    <row r="3" spans="1:3" x14ac:dyDescent="0.45">
      <c r="A3">
        <v>2</v>
      </c>
      <c r="B3">
        <v>207684161</v>
      </c>
      <c r="C3">
        <f t="shared" ref="C3:C32" si="0">B3/1000000</f>
        <v>207.68416099999999</v>
      </c>
    </row>
    <row r="4" spans="1:3" x14ac:dyDescent="0.45">
      <c r="A4">
        <v>3</v>
      </c>
      <c r="B4">
        <v>225255670</v>
      </c>
      <c r="C4">
        <f t="shared" si="0"/>
        <v>225.25567000000001</v>
      </c>
    </row>
    <row r="5" spans="1:3" x14ac:dyDescent="0.45">
      <c r="A5">
        <v>4</v>
      </c>
      <c r="B5">
        <v>237573357</v>
      </c>
      <c r="C5">
        <f t="shared" si="0"/>
        <v>237.57335699999999</v>
      </c>
    </row>
    <row r="6" spans="1:3" x14ac:dyDescent="0.45">
      <c r="A6">
        <v>5</v>
      </c>
      <c r="B6">
        <v>257831932</v>
      </c>
      <c r="C6">
        <f t="shared" si="0"/>
        <v>257.83193199999999</v>
      </c>
    </row>
    <row r="7" spans="1:3" x14ac:dyDescent="0.45">
      <c r="A7">
        <v>6</v>
      </c>
      <c r="B7">
        <v>238986207</v>
      </c>
      <c r="C7">
        <f t="shared" si="0"/>
        <v>238.98620700000001</v>
      </c>
    </row>
    <row r="8" spans="1:3" x14ac:dyDescent="0.45">
      <c r="A8">
        <v>7</v>
      </c>
      <c r="B8">
        <v>196632670</v>
      </c>
      <c r="C8">
        <f t="shared" si="0"/>
        <v>196.63266999999999</v>
      </c>
    </row>
    <row r="9" spans="1:3" x14ac:dyDescent="0.45">
      <c r="A9">
        <v>8</v>
      </c>
      <c r="B9">
        <v>186681493</v>
      </c>
      <c r="C9">
        <f t="shared" si="0"/>
        <v>186.68149299999999</v>
      </c>
    </row>
    <row r="10" spans="1:3" x14ac:dyDescent="0.45">
      <c r="A10">
        <v>9</v>
      </c>
      <c r="B10">
        <v>224824781</v>
      </c>
      <c r="C10">
        <f t="shared" si="0"/>
        <v>224.824781</v>
      </c>
    </row>
    <row r="11" spans="1:3" x14ac:dyDescent="0.45">
      <c r="A11">
        <v>10</v>
      </c>
      <c r="B11">
        <v>215997277</v>
      </c>
      <c r="C11">
        <f t="shared" si="0"/>
        <v>215.997277</v>
      </c>
    </row>
    <row r="12" spans="1:3" x14ac:dyDescent="0.45">
      <c r="A12">
        <v>11</v>
      </c>
      <c r="B12">
        <v>234588229</v>
      </c>
      <c r="C12">
        <f t="shared" si="0"/>
        <v>234.58822900000001</v>
      </c>
    </row>
    <row r="13" spans="1:3" x14ac:dyDescent="0.45">
      <c r="A13">
        <v>12</v>
      </c>
      <c r="B13">
        <v>235220248</v>
      </c>
      <c r="C13">
        <f t="shared" si="0"/>
        <v>235.220248</v>
      </c>
    </row>
    <row r="14" spans="1:3" x14ac:dyDescent="0.45">
      <c r="A14">
        <v>13</v>
      </c>
      <c r="B14">
        <v>186088458</v>
      </c>
      <c r="C14">
        <f t="shared" si="0"/>
        <v>186.088458</v>
      </c>
    </row>
    <row r="15" spans="1:3" x14ac:dyDescent="0.45">
      <c r="A15">
        <v>14</v>
      </c>
      <c r="B15">
        <v>239548695</v>
      </c>
      <c r="C15">
        <f t="shared" si="0"/>
        <v>239.54869500000001</v>
      </c>
    </row>
    <row r="16" spans="1:3" x14ac:dyDescent="0.45">
      <c r="A16">
        <v>15</v>
      </c>
      <c r="B16">
        <v>206559246</v>
      </c>
      <c r="C16">
        <f t="shared" si="0"/>
        <v>206.559246</v>
      </c>
    </row>
    <row r="17" spans="1:3" x14ac:dyDescent="0.45">
      <c r="A17">
        <v>16</v>
      </c>
      <c r="B17">
        <v>217459929</v>
      </c>
      <c r="C17">
        <f t="shared" si="0"/>
        <v>217.45992899999999</v>
      </c>
    </row>
    <row r="18" spans="1:3" x14ac:dyDescent="0.45">
      <c r="A18">
        <v>17</v>
      </c>
      <c r="B18">
        <v>208178145</v>
      </c>
      <c r="C18">
        <f t="shared" si="0"/>
        <v>208.178145</v>
      </c>
    </row>
    <row r="19" spans="1:3" x14ac:dyDescent="0.45">
      <c r="A19">
        <v>18</v>
      </c>
      <c r="B19">
        <v>217434523</v>
      </c>
      <c r="C19">
        <f t="shared" si="0"/>
        <v>217.43452300000001</v>
      </c>
    </row>
    <row r="20" spans="1:3" x14ac:dyDescent="0.45">
      <c r="A20">
        <v>19</v>
      </c>
      <c r="B20">
        <v>210429724</v>
      </c>
      <c r="C20">
        <f t="shared" si="0"/>
        <v>210.42972399999999</v>
      </c>
    </row>
    <row r="21" spans="1:3" x14ac:dyDescent="0.45">
      <c r="A21">
        <v>20</v>
      </c>
      <c r="B21">
        <v>215207515</v>
      </c>
      <c r="C21">
        <f t="shared" si="0"/>
        <v>215.207515</v>
      </c>
    </row>
    <row r="22" spans="1:3" x14ac:dyDescent="0.45">
      <c r="A22">
        <v>21</v>
      </c>
      <c r="B22">
        <v>181968692</v>
      </c>
      <c r="C22">
        <f t="shared" si="0"/>
        <v>181.968692</v>
      </c>
    </row>
    <row r="23" spans="1:3" x14ac:dyDescent="0.45">
      <c r="A23">
        <v>22</v>
      </c>
      <c r="B23">
        <v>222672854</v>
      </c>
      <c r="C23">
        <f t="shared" si="0"/>
        <v>222.672854</v>
      </c>
    </row>
    <row r="24" spans="1:3" x14ac:dyDescent="0.45">
      <c r="A24">
        <v>23</v>
      </c>
      <c r="B24">
        <v>197201735</v>
      </c>
      <c r="C24">
        <f t="shared" si="0"/>
        <v>197.20173500000001</v>
      </c>
    </row>
    <row r="25" spans="1:3" x14ac:dyDescent="0.45">
      <c r="A25">
        <v>24</v>
      </c>
      <c r="B25">
        <v>270044379</v>
      </c>
      <c r="C25">
        <f t="shared" si="0"/>
        <v>270.04437899999999</v>
      </c>
    </row>
    <row r="26" spans="1:3" x14ac:dyDescent="0.45">
      <c r="A26">
        <v>25</v>
      </c>
      <c r="B26">
        <v>205845582</v>
      </c>
      <c r="C26">
        <f t="shared" si="0"/>
        <v>205.84558200000001</v>
      </c>
    </row>
    <row r="27" spans="1:3" x14ac:dyDescent="0.45">
      <c r="A27">
        <v>26</v>
      </c>
      <c r="B27">
        <v>191117545</v>
      </c>
      <c r="C27">
        <f t="shared" si="0"/>
        <v>191.11754500000001</v>
      </c>
    </row>
    <row r="28" spans="1:3" x14ac:dyDescent="0.45">
      <c r="A28">
        <v>27</v>
      </c>
      <c r="B28">
        <v>222755679</v>
      </c>
      <c r="C28">
        <f t="shared" si="0"/>
        <v>222.75567899999999</v>
      </c>
    </row>
    <row r="29" spans="1:3" x14ac:dyDescent="0.45">
      <c r="A29">
        <v>28</v>
      </c>
      <c r="B29">
        <v>225372083</v>
      </c>
      <c r="C29">
        <f t="shared" si="0"/>
        <v>225.372083</v>
      </c>
    </row>
    <row r="30" spans="1:3" x14ac:dyDescent="0.45">
      <c r="A30">
        <v>29</v>
      </c>
      <c r="B30">
        <v>227354679</v>
      </c>
      <c r="C30">
        <f t="shared" si="0"/>
        <v>227.354679</v>
      </c>
    </row>
    <row r="31" spans="1:3" x14ac:dyDescent="0.45">
      <c r="A31">
        <v>30</v>
      </c>
      <c r="B31">
        <v>185471668</v>
      </c>
      <c r="C31">
        <f t="shared" si="0"/>
        <v>185.47166799999999</v>
      </c>
    </row>
    <row r="32" spans="1:3" x14ac:dyDescent="0.45">
      <c r="A32" t="s">
        <v>3</v>
      </c>
      <c r="B32">
        <f>SUM(B2:B31)/30</f>
        <v>219729038.90000001</v>
      </c>
      <c r="C32">
        <f t="shared" si="0"/>
        <v>219.72903890000001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C32" sqref="A1:C3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3367432870</v>
      </c>
      <c r="C2">
        <f>B2/1000000</f>
        <v>3367.4328700000001</v>
      </c>
    </row>
    <row r="3" spans="1:3" x14ac:dyDescent="0.45">
      <c r="A3">
        <v>2</v>
      </c>
      <c r="B3">
        <v>7251935526</v>
      </c>
      <c r="C3">
        <f t="shared" ref="C3:C32" si="0">B3/1000000</f>
        <v>7251.9355260000002</v>
      </c>
    </row>
    <row r="4" spans="1:3" x14ac:dyDescent="0.45">
      <c r="A4">
        <v>3</v>
      </c>
      <c r="B4">
        <v>8252234894</v>
      </c>
      <c r="C4">
        <f t="shared" si="0"/>
        <v>8252.2348939999993</v>
      </c>
    </row>
    <row r="5" spans="1:3" x14ac:dyDescent="0.45">
      <c r="A5">
        <v>4</v>
      </c>
      <c r="B5">
        <v>3227695973</v>
      </c>
      <c r="C5">
        <f t="shared" si="0"/>
        <v>3227.6959729999999</v>
      </c>
    </row>
    <row r="6" spans="1:3" x14ac:dyDescent="0.45">
      <c r="A6">
        <v>5</v>
      </c>
      <c r="B6">
        <v>10253251375</v>
      </c>
      <c r="C6">
        <f t="shared" si="0"/>
        <v>10253.251375</v>
      </c>
    </row>
    <row r="7" spans="1:3" x14ac:dyDescent="0.45">
      <c r="A7">
        <v>6</v>
      </c>
      <c r="B7">
        <v>2214613900</v>
      </c>
      <c r="C7">
        <f t="shared" si="0"/>
        <v>2214.6138999999998</v>
      </c>
    </row>
    <row r="8" spans="1:3" x14ac:dyDescent="0.45">
      <c r="A8">
        <v>7</v>
      </c>
      <c r="B8">
        <v>4196662484</v>
      </c>
      <c r="C8">
        <f t="shared" si="0"/>
        <v>4196.6624840000004</v>
      </c>
    </row>
    <row r="9" spans="1:3" x14ac:dyDescent="0.45">
      <c r="A9">
        <v>8</v>
      </c>
      <c r="B9">
        <v>4235310424</v>
      </c>
      <c r="C9">
        <f t="shared" si="0"/>
        <v>4235.3104240000002</v>
      </c>
    </row>
    <row r="10" spans="1:3" x14ac:dyDescent="0.45">
      <c r="A10">
        <v>9</v>
      </c>
      <c r="B10">
        <v>3183112714</v>
      </c>
      <c r="C10">
        <f t="shared" si="0"/>
        <v>3183.1127139999999</v>
      </c>
    </row>
    <row r="11" spans="1:3" x14ac:dyDescent="0.45">
      <c r="A11">
        <v>10</v>
      </c>
      <c r="B11">
        <v>5230097494</v>
      </c>
      <c r="C11">
        <f t="shared" si="0"/>
        <v>5230.0974939999996</v>
      </c>
    </row>
    <row r="12" spans="1:3" x14ac:dyDescent="0.45">
      <c r="A12">
        <v>11</v>
      </c>
      <c r="B12">
        <v>1196314744</v>
      </c>
      <c r="C12">
        <f t="shared" si="0"/>
        <v>1196.314744</v>
      </c>
    </row>
    <row r="13" spans="1:3" x14ac:dyDescent="0.45">
      <c r="A13">
        <v>12</v>
      </c>
      <c r="B13">
        <v>7209318431</v>
      </c>
      <c r="C13">
        <f t="shared" si="0"/>
        <v>7209.3184309999997</v>
      </c>
    </row>
    <row r="14" spans="1:3" x14ac:dyDescent="0.45">
      <c r="A14">
        <v>13</v>
      </c>
      <c r="B14">
        <v>2206818137</v>
      </c>
      <c r="C14">
        <f t="shared" si="0"/>
        <v>2206.8181370000002</v>
      </c>
    </row>
    <row r="15" spans="1:3" x14ac:dyDescent="0.45">
      <c r="A15">
        <v>14</v>
      </c>
      <c r="B15">
        <v>4200567217</v>
      </c>
      <c r="C15">
        <f t="shared" si="0"/>
        <v>4200.5672169999998</v>
      </c>
    </row>
    <row r="16" spans="1:3" x14ac:dyDescent="0.45">
      <c r="A16">
        <v>15</v>
      </c>
      <c r="B16">
        <v>8235753636</v>
      </c>
      <c r="C16">
        <f t="shared" si="0"/>
        <v>8235.7536359999995</v>
      </c>
    </row>
    <row r="17" spans="1:3" x14ac:dyDescent="0.45">
      <c r="A17">
        <v>16</v>
      </c>
      <c r="B17">
        <v>6238045439</v>
      </c>
      <c r="C17">
        <f t="shared" si="0"/>
        <v>6238.0454390000004</v>
      </c>
    </row>
    <row r="18" spans="1:3" x14ac:dyDescent="0.45">
      <c r="A18">
        <v>17</v>
      </c>
      <c r="B18">
        <v>4240037445</v>
      </c>
      <c r="C18">
        <f t="shared" si="0"/>
        <v>4240.0374449999999</v>
      </c>
    </row>
    <row r="19" spans="1:3" x14ac:dyDescent="0.45">
      <c r="A19">
        <v>18</v>
      </c>
      <c r="B19">
        <v>7225592399</v>
      </c>
      <c r="C19">
        <f t="shared" si="0"/>
        <v>7225.5923990000001</v>
      </c>
    </row>
    <row r="20" spans="1:3" x14ac:dyDescent="0.45">
      <c r="A20">
        <v>19</v>
      </c>
      <c r="B20">
        <v>13253798762</v>
      </c>
      <c r="C20">
        <f t="shared" si="0"/>
        <v>13253.798762</v>
      </c>
    </row>
    <row r="21" spans="1:3" x14ac:dyDescent="0.45">
      <c r="A21">
        <v>20</v>
      </c>
      <c r="B21">
        <v>4220085713</v>
      </c>
      <c r="C21">
        <f t="shared" si="0"/>
        <v>4220.0857130000004</v>
      </c>
    </row>
    <row r="22" spans="1:3" x14ac:dyDescent="0.45">
      <c r="A22">
        <v>21</v>
      </c>
      <c r="B22">
        <v>4197698597</v>
      </c>
      <c r="C22">
        <f t="shared" si="0"/>
        <v>4197.6985969999996</v>
      </c>
    </row>
    <row r="23" spans="1:3" x14ac:dyDescent="0.45">
      <c r="A23">
        <v>22</v>
      </c>
      <c r="B23">
        <v>3200564575</v>
      </c>
      <c r="C23">
        <f t="shared" si="0"/>
        <v>3200.5645749999999</v>
      </c>
    </row>
    <row r="24" spans="1:3" x14ac:dyDescent="0.45">
      <c r="A24">
        <v>23</v>
      </c>
      <c r="B24">
        <v>3201427189</v>
      </c>
      <c r="C24">
        <f t="shared" si="0"/>
        <v>3201.427189</v>
      </c>
    </row>
    <row r="25" spans="1:3" x14ac:dyDescent="0.45">
      <c r="A25">
        <v>24</v>
      </c>
      <c r="B25">
        <v>3238170191</v>
      </c>
      <c r="C25">
        <f t="shared" si="0"/>
        <v>3238.1701910000002</v>
      </c>
    </row>
    <row r="26" spans="1:3" x14ac:dyDescent="0.45">
      <c r="A26">
        <v>25</v>
      </c>
      <c r="B26">
        <v>8257923481</v>
      </c>
      <c r="C26">
        <f t="shared" si="0"/>
        <v>8257.9234809999998</v>
      </c>
    </row>
    <row r="27" spans="1:3" x14ac:dyDescent="0.45">
      <c r="A27">
        <v>26</v>
      </c>
      <c r="B27">
        <v>8231799179</v>
      </c>
      <c r="C27">
        <f t="shared" si="0"/>
        <v>8231.7991789999996</v>
      </c>
    </row>
    <row r="28" spans="1:3" x14ac:dyDescent="0.45">
      <c r="A28">
        <v>27</v>
      </c>
      <c r="B28">
        <v>7271251309</v>
      </c>
      <c r="C28">
        <f t="shared" si="0"/>
        <v>7271.2513090000002</v>
      </c>
    </row>
    <row r="29" spans="1:3" x14ac:dyDescent="0.45">
      <c r="A29">
        <v>28</v>
      </c>
      <c r="B29">
        <v>8262450262</v>
      </c>
      <c r="C29">
        <f t="shared" si="0"/>
        <v>8262.4502620000003</v>
      </c>
    </row>
    <row r="30" spans="1:3" x14ac:dyDescent="0.45">
      <c r="A30">
        <v>29</v>
      </c>
      <c r="B30">
        <v>5201059871</v>
      </c>
      <c r="C30">
        <f t="shared" si="0"/>
        <v>5201.0598710000004</v>
      </c>
    </row>
    <row r="31" spans="1:3" x14ac:dyDescent="0.45">
      <c r="A31">
        <v>30</v>
      </c>
      <c r="B31">
        <v>7221099558</v>
      </c>
      <c r="C31">
        <f t="shared" si="0"/>
        <v>7221.0995579999999</v>
      </c>
    </row>
    <row r="32" spans="1:3" x14ac:dyDescent="0.45">
      <c r="A32" t="s">
        <v>3</v>
      </c>
      <c r="B32">
        <f>SUM(B2:B31)/30</f>
        <v>5597404126.3000002</v>
      </c>
      <c r="C32">
        <f t="shared" si="0"/>
        <v>5597.4041262999999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7271-93CE-476F-A171-9A3C0D6D0B1A}">
  <dimension ref="A1:O33"/>
  <sheetViews>
    <sheetView tabSelected="1" topLeftCell="A51" workbookViewId="0">
      <selection activeCell="R87" sqref="R87"/>
    </sheetView>
  </sheetViews>
  <sheetFormatPr defaultRowHeight="14.25" x14ac:dyDescent="0.45"/>
  <sheetData>
    <row r="1" spans="1:15" x14ac:dyDescent="0.45">
      <c r="A1" t="s">
        <v>4</v>
      </c>
      <c r="E1" t="s">
        <v>5</v>
      </c>
      <c r="I1" t="s">
        <v>6</v>
      </c>
      <c r="M1" t="s">
        <v>7</v>
      </c>
    </row>
    <row r="2" spans="1:15" x14ac:dyDescent="0.4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45">
      <c r="A3">
        <v>1</v>
      </c>
      <c r="B3">
        <v>292095921</v>
      </c>
      <c r="C3">
        <f>B3/1000000/1000</f>
        <v>0.29209592099999998</v>
      </c>
      <c r="E3">
        <v>1</v>
      </c>
      <c r="F3">
        <v>3338742321</v>
      </c>
      <c r="G3">
        <f>F3/1000000/1000</f>
        <v>3.3387423210000002</v>
      </c>
      <c r="I3">
        <v>1</v>
      </c>
      <c r="J3">
        <v>299884011</v>
      </c>
      <c r="K3">
        <f>J3/1000000/1000</f>
        <v>0.29988401100000001</v>
      </c>
      <c r="M3">
        <v>1</v>
      </c>
      <c r="N3">
        <v>3367432870</v>
      </c>
      <c r="O3">
        <f>N3/1000000/1000</f>
        <v>3.36743287</v>
      </c>
    </row>
    <row r="4" spans="1:15" x14ac:dyDescent="0.45">
      <c r="A4">
        <v>2</v>
      </c>
      <c r="B4">
        <v>194967318</v>
      </c>
      <c r="C4">
        <f t="shared" ref="C4:C33" si="0">B4/1000000/1000</f>
        <v>0.194967318</v>
      </c>
      <c r="E4">
        <v>2</v>
      </c>
      <c r="F4">
        <v>3230676692</v>
      </c>
      <c r="G4">
        <f t="shared" ref="G4:G33" si="1">F4/1000000/1000</f>
        <v>3.2306766919999998</v>
      </c>
      <c r="I4">
        <v>2</v>
      </c>
      <c r="J4">
        <v>207684161</v>
      </c>
      <c r="K4">
        <f t="shared" ref="K4:K33" si="2">J4/1000000/1000</f>
        <v>0.20768416099999998</v>
      </c>
      <c r="M4">
        <v>2</v>
      </c>
      <c r="N4">
        <v>7251935526</v>
      </c>
      <c r="O4">
        <f t="shared" ref="O4:O33" si="3">N4/1000000/1000</f>
        <v>7.2519355260000005</v>
      </c>
    </row>
    <row r="5" spans="1:15" x14ac:dyDescent="0.45">
      <c r="A5">
        <v>3</v>
      </c>
      <c r="B5">
        <v>199239671</v>
      </c>
      <c r="C5">
        <f t="shared" si="0"/>
        <v>0.19923967099999998</v>
      </c>
      <c r="E5">
        <v>3</v>
      </c>
      <c r="F5">
        <v>12261368559</v>
      </c>
      <c r="G5">
        <f t="shared" si="1"/>
        <v>12.261368559000001</v>
      </c>
      <c r="I5">
        <v>3</v>
      </c>
      <c r="J5">
        <v>225255670</v>
      </c>
      <c r="K5">
        <f t="shared" si="2"/>
        <v>0.22525567000000002</v>
      </c>
      <c r="M5">
        <v>3</v>
      </c>
      <c r="N5">
        <v>8252234894</v>
      </c>
      <c r="O5">
        <f t="shared" si="3"/>
        <v>8.252234893999999</v>
      </c>
    </row>
    <row r="6" spans="1:15" x14ac:dyDescent="0.45">
      <c r="A6">
        <v>4</v>
      </c>
      <c r="B6">
        <v>208809566</v>
      </c>
      <c r="C6">
        <f t="shared" si="0"/>
        <v>0.208809566</v>
      </c>
      <c r="E6">
        <v>4</v>
      </c>
      <c r="F6">
        <v>1237439895</v>
      </c>
      <c r="G6">
        <f t="shared" si="1"/>
        <v>1.2374398950000001</v>
      </c>
      <c r="I6">
        <v>4</v>
      </c>
      <c r="J6">
        <v>237573357</v>
      </c>
      <c r="K6">
        <f t="shared" si="2"/>
        <v>0.23757335699999999</v>
      </c>
      <c r="M6">
        <v>4</v>
      </c>
      <c r="N6">
        <v>3227695973</v>
      </c>
      <c r="O6">
        <f t="shared" si="3"/>
        <v>3.2276959729999999</v>
      </c>
    </row>
    <row r="7" spans="1:15" x14ac:dyDescent="0.45">
      <c r="A7">
        <v>5</v>
      </c>
      <c r="B7">
        <v>229981598</v>
      </c>
      <c r="C7">
        <f t="shared" si="0"/>
        <v>0.22998159799999998</v>
      </c>
      <c r="E7">
        <v>5</v>
      </c>
      <c r="F7">
        <v>7238442315</v>
      </c>
      <c r="G7">
        <f t="shared" si="1"/>
        <v>7.2384423150000003</v>
      </c>
      <c r="I7">
        <v>5</v>
      </c>
      <c r="J7">
        <v>257831932</v>
      </c>
      <c r="K7">
        <f t="shared" si="2"/>
        <v>0.25783193199999999</v>
      </c>
      <c r="M7">
        <v>5</v>
      </c>
      <c r="N7">
        <v>10253251375</v>
      </c>
      <c r="O7">
        <f t="shared" si="3"/>
        <v>10.253251375</v>
      </c>
    </row>
    <row r="8" spans="1:15" x14ac:dyDescent="0.45">
      <c r="A8">
        <v>6</v>
      </c>
      <c r="B8">
        <v>152973090</v>
      </c>
      <c r="C8">
        <f t="shared" si="0"/>
        <v>0.15297309000000001</v>
      </c>
      <c r="E8">
        <v>6</v>
      </c>
      <c r="F8">
        <v>1212910247</v>
      </c>
      <c r="G8">
        <f t="shared" si="1"/>
        <v>1.2129102469999999</v>
      </c>
      <c r="I8">
        <v>6</v>
      </c>
      <c r="J8">
        <v>238986207</v>
      </c>
      <c r="K8">
        <f t="shared" si="2"/>
        <v>0.23898620700000001</v>
      </c>
      <c r="M8">
        <v>6</v>
      </c>
      <c r="N8">
        <v>2214613900</v>
      </c>
      <c r="O8">
        <f t="shared" si="3"/>
        <v>2.2146138999999998</v>
      </c>
    </row>
    <row r="9" spans="1:15" x14ac:dyDescent="0.45">
      <c r="A9">
        <v>7</v>
      </c>
      <c r="B9">
        <v>216330801</v>
      </c>
      <c r="C9">
        <f t="shared" si="0"/>
        <v>0.21633080100000002</v>
      </c>
      <c r="E9">
        <v>7</v>
      </c>
      <c r="F9">
        <v>5230316050</v>
      </c>
      <c r="G9">
        <f t="shared" si="1"/>
        <v>5.2303160500000008</v>
      </c>
      <c r="I9">
        <v>7</v>
      </c>
      <c r="J9">
        <v>196632670</v>
      </c>
      <c r="K9">
        <f t="shared" si="2"/>
        <v>0.19663266999999998</v>
      </c>
      <c r="M9">
        <v>7</v>
      </c>
      <c r="N9">
        <v>4196662484</v>
      </c>
      <c r="O9">
        <f t="shared" si="3"/>
        <v>4.196662484</v>
      </c>
    </row>
    <row r="10" spans="1:15" x14ac:dyDescent="0.45">
      <c r="A10">
        <v>8</v>
      </c>
      <c r="B10">
        <v>196866487</v>
      </c>
      <c r="C10">
        <f t="shared" si="0"/>
        <v>0.19686648700000001</v>
      </c>
      <c r="E10">
        <v>8</v>
      </c>
      <c r="F10">
        <v>7250142494</v>
      </c>
      <c r="G10">
        <f t="shared" si="1"/>
        <v>7.2501424939999994</v>
      </c>
      <c r="I10">
        <v>8</v>
      </c>
      <c r="J10">
        <v>186681493</v>
      </c>
      <c r="K10">
        <f t="shared" si="2"/>
        <v>0.18668149299999998</v>
      </c>
      <c r="M10">
        <v>8</v>
      </c>
      <c r="N10">
        <v>4235310424</v>
      </c>
      <c r="O10">
        <f t="shared" si="3"/>
        <v>4.2353104240000006</v>
      </c>
    </row>
    <row r="11" spans="1:15" x14ac:dyDescent="0.45">
      <c r="A11">
        <v>9</v>
      </c>
      <c r="B11">
        <v>232937848</v>
      </c>
      <c r="C11">
        <f t="shared" si="0"/>
        <v>0.232937848</v>
      </c>
      <c r="E11">
        <v>9</v>
      </c>
      <c r="F11">
        <v>4207421049</v>
      </c>
      <c r="G11">
        <f t="shared" si="1"/>
        <v>4.2074210489999997</v>
      </c>
      <c r="I11">
        <v>9</v>
      </c>
      <c r="J11">
        <v>224824781</v>
      </c>
      <c r="K11">
        <f t="shared" si="2"/>
        <v>0.224824781</v>
      </c>
      <c r="M11">
        <v>9</v>
      </c>
      <c r="N11">
        <v>3183112714</v>
      </c>
      <c r="O11">
        <f t="shared" si="3"/>
        <v>3.183112714</v>
      </c>
    </row>
    <row r="12" spans="1:15" x14ac:dyDescent="0.45">
      <c r="A12">
        <v>10</v>
      </c>
      <c r="B12">
        <v>230990149</v>
      </c>
      <c r="C12">
        <f t="shared" si="0"/>
        <v>0.23099014900000001</v>
      </c>
      <c r="E12">
        <v>10</v>
      </c>
      <c r="F12">
        <v>5191414687</v>
      </c>
      <c r="G12">
        <f t="shared" si="1"/>
        <v>5.191414687</v>
      </c>
      <c r="I12">
        <v>10</v>
      </c>
      <c r="J12">
        <v>215997277</v>
      </c>
      <c r="K12">
        <f t="shared" si="2"/>
        <v>0.21599727699999999</v>
      </c>
      <c r="M12">
        <v>10</v>
      </c>
      <c r="N12">
        <v>5230097494</v>
      </c>
      <c r="O12">
        <f t="shared" si="3"/>
        <v>5.2300974939999998</v>
      </c>
    </row>
    <row r="13" spans="1:15" x14ac:dyDescent="0.45">
      <c r="A13">
        <v>11</v>
      </c>
      <c r="B13">
        <v>208521636</v>
      </c>
      <c r="C13">
        <f t="shared" si="0"/>
        <v>0.20852163600000001</v>
      </c>
      <c r="E13">
        <v>11</v>
      </c>
      <c r="F13">
        <v>8221853982</v>
      </c>
      <c r="G13">
        <f t="shared" si="1"/>
        <v>8.2218539820000007</v>
      </c>
      <c r="I13">
        <v>11</v>
      </c>
      <c r="J13">
        <v>234588229</v>
      </c>
      <c r="K13">
        <f t="shared" si="2"/>
        <v>0.23458822900000001</v>
      </c>
      <c r="M13">
        <v>11</v>
      </c>
      <c r="N13">
        <v>1196314744</v>
      </c>
      <c r="O13">
        <f t="shared" si="3"/>
        <v>1.1963147439999999</v>
      </c>
    </row>
    <row r="14" spans="1:15" x14ac:dyDescent="0.45">
      <c r="A14">
        <v>12</v>
      </c>
      <c r="B14">
        <v>215787899</v>
      </c>
      <c r="C14">
        <f t="shared" si="0"/>
        <v>0.21578789900000001</v>
      </c>
      <c r="E14">
        <v>12</v>
      </c>
      <c r="F14">
        <v>2182618600</v>
      </c>
      <c r="G14">
        <f t="shared" si="1"/>
        <v>2.1826185999999996</v>
      </c>
      <c r="I14">
        <v>12</v>
      </c>
      <c r="J14">
        <v>235220248</v>
      </c>
      <c r="K14">
        <f t="shared" si="2"/>
        <v>0.23522024799999999</v>
      </c>
      <c r="M14">
        <v>12</v>
      </c>
      <c r="N14">
        <v>7209318431</v>
      </c>
      <c r="O14">
        <f t="shared" si="3"/>
        <v>7.2093184309999998</v>
      </c>
    </row>
    <row r="15" spans="1:15" x14ac:dyDescent="0.45">
      <c r="A15">
        <v>13</v>
      </c>
      <c r="B15">
        <v>224240998</v>
      </c>
      <c r="C15">
        <f t="shared" si="0"/>
        <v>0.224240998</v>
      </c>
      <c r="E15">
        <v>13</v>
      </c>
      <c r="F15">
        <v>4215827476</v>
      </c>
      <c r="G15">
        <f t="shared" si="1"/>
        <v>4.2158274760000003</v>
      </c>
      <c r="I15">
        <v>13</v>
      </c>
      <c r="J15">
        <v>186088458</v>
      </c>
      <c r="K15">
        <f t="shared" si="2"/>
        <v>0.18608845800000001</v>
      </c>
      <c r="M15">
        <v>13</v>
      </c>
      <c r="N15">
        <v>2206818137</v>
      </c>
      <c r="O15">
        <f t="shared" si="3"/>
        <v>2.2068181370000004</v>
      </c>
    </row>
    <row r="16" spans="1:15" x14ac:dyDescent="0.45">
      <c r="A16">
        <v>14</v>
      </c>
      <c r="B16">
        <v>222797988</v>
      </c>
      <c r="C16">
        <f t="shared" si="0"/>
        <v>0.222797988</v>
      </c>
      <c r="E16">
        <v>14</v>
      </c>
      <c r="F16">
        <v>7216307193</v>
      </c>
      <c r="G16">
        <f t="shared" si="1"/>
        <v>7.2163071929999996</v>
      </c>
      <c r="I16">
        <v>14</v>
      </c>
      <c r="J16">
        <v>239548695</v>
      </c>
      <c r="K16">
        <f t="shared" si="2"/>
        <v>0.23954869500000001</v>
      </c>
      <c r="M16">
        <v>14</v>
      </c>
      <c r="N16">
        <v>4200567217</v>
      </c>
      <c r="O16">
        <f t="shared" si="3"/>
        <v>4.2005672169999997</v>
      </c>
    </row>
    <row r="17" spans="1:15" x14ac:dyDescent="0.45">
      <c r="A17">
        <v>15</v>
      </c>
      <c r="B17">
        <v>166194699</v>
      </c>
      <c r="C17">
        <f t="shared" si="0"/>
        <v>0.166194699</v>
      </c>
      <c r="E17">
        <v>15</v>
      </c>
      <c r="F17">
        <v>10225172876</v>
      </c>
      <c r="G17">
        <f t="shared" si="1"/>
        <v>10.225172876</v>
      </c>
      <c r="I17">
        <v>15</v>
      </c>
      <c r="J17">
        <v>206559246</v>
      </c>
      <c r="K17">
        <f t="shared" si="2"/>
        <v>0.206559246</v>
      </c>
      <c r="M17">
        <v>15</v>
      </c>
      <c r="N17">
        <v>8235753636</v>
      </c>
      <c r="O17">
        <f t="shared" si="3"/>
        <v>8.2357536360000001</v>
      </c>
    </row>
    <row r="18" spans="1:15" x14ac:dyDescent="0.45">
      <c r="A18">
        <v>16</v>
      </c>
      <c r="B18">
        <v>202265642</v>
      </c>
      <c r="C18">
        <f t="shared" si="0"/>
        <v>0.20226564200000002</v>
      </c>
      <c r="E18">
        <v>16</v>
      </c>
      <c r="F18">
        <v>3186650637</v>
      </c>
      <c r="G18">
        <f t="shared" si="1"/>
        <v>3.1866506370000001</v>
      </c>
      <c r="I18">
        <v>16</v>
      </c>
      <c r="J18">
        <v>217459929</v>
      </c>
      <c r="K18">
        <f t="shared" si="2"/>
        <v>0.217459929</v>
      </c>
      <c r="M18">
        <v>16</v>
      </c>
      <c r="N18">
        <v>6238045439</v>
      </c>
      <c r="O18">
        <f t="shared" si="3"/>
        <v>6.2380454390000004</v>
      </c>
    </row>
    <row r="19" spans="1:15" x14ac:dyDescent="0.45">
      <c r="A19">
        <v>17</v>
      </c>
      <c r="B19">
        <v>231370077</v>
      </c>
      <c r="C19">
        <f t="shared" si="0"/>
        <v>0.23137007700000001</v>
      </c>
      <c r="E19">
        <v>17</v>
      </c>
      <c r="F19">
        <v>3189434427</v>
      </c>
      <c r="G19">
        <f t="shared" si="1"/>
        <v>3.1894344270000001</v>
      </c>
      <c r="I19">
        <v>17</v>
      </c>
      <c r="J19">
        <v>208178145</v>
      </c>
      <c r="K19">
        <f t="shared" si="2"/>
        <v>0.20817814500000001</v>
      </c>
      <c r="M19">
        <v>17</v>
      </c>
      <c r="N19">
        <v>4240037445</v>
      </c>
      <c r="O19">
        <f t="shared" si="3"/>
        <v>4.2400374449999996</v>
      </c>
    </row>
    <row r="20" spans="1:15" x14ac:dyDescent="0.45">
      <c r="A20">
        <v>18</v>
      </c>
      <c r="B20">
        <v>157462992</v>
      </c>
      <c r="C20">
        <f t="shared" si="0"/>
        <v>0.15746299200000002</v>
      </c>
      <c r="E20">
        <v>18</v>
      </c>
      <c r="F20">
        <v>7218397981</v>
      </c>
      <c r="G20">
        <f t="shared" si="1"/>
        <v>7.2183979809999999</v>
      </c>
      <c r="I20">
        <v>18</v>
      </c>
      <c r="J20">
        <v>217434523</v>
      </c>
      <c r="K20">
        <f t="shared" si="2"/>
        <v>0.21743452300000002</v>
      </c>
      <c r="M20">
        <v>18</v>
      </c>
      <c r="N20">
        <v>7225592399</v>
      </c>
      <c r="O20">
        <f t="shared" si="3"/>
        <v>7.2255923989999999</v>
      </c>
    </row>
    <row r="21" spans="1:15" x14ac:dyDescent="0.45">
      <c r="A21">
        <v>19</v>
      </c>
      <c r="B21">
        <v>202367501</v>
      </c>
      <c r="C21">
        <f t="shared" si="0"/>
        <v>0.20236750100000001</v>
      </c>
      <c r="E21">
        <v>19</v>
      </c>
      <c r="F21">
        <v>3172861604</v>
      </c>
      <c r="G21">
        <f t="shared" si="1"/>
        <v>3.1728616040000004</v>
      </c>
      <c r="I21">
        <v>19</v>
      </c>
      <c r="J21">
        <v>210429724</v>
      </c>
      <c r="K21">
        <f t="shared" si="2"/>
        <v>0.21042972399999998</v>
      </c>
      <c r="M21">
        <v>19</v>
      </c>
      <c r="N21">
        <v>13253798762</v>
      </c>
      <c r="O21">
        <f t="shared" si="3"/>
        <v>13.253798762000001</v>
      </c>
    </row>
    <row r="22" spans="1:15" x14ac:dyDescent="0.45">
      <c r="A22">
        <v>20</v>
      </c>
      <c r="B22">
        <v>214549351</v>
      </c>
      <c r="C22">
        <f t="shared" si="0"/>
        <v>0.214549351</v>
      </c>
      <c r="E22">
        <v>20</v>
      </c>
      <c r="F22">
        <v>12229808008</v>
      </c>
      <c r="G22">
        <f t="shared" si="1"/>
        <v>12.229808007999999</v>
      </c>
      <c r="I22">
        <v>20</v>
      </c>
      <c r="J22">
        <v>215207515</v>
      </c>
      <c r="K22">
        <f t="shared" si="2"/>
        <v>0.21520751499999999</v>
      </c>
      <c r="M22">
        <v>20</v>
      </c>
      <c r="N22">
        <v>4220085713</v>
      </c>
      <c r="O22">
        <f t="shared" si="3"/>
        <v>4.2200857130000005</v>
      </c>
    </row>
    <row r="23" spans="1:15" x14ac:dyDescent="0.45">
      <c r="A23">
        <v>21</v>
      </c>
      <c r="B23">
        <v>214388402</v>
      </c>
      <c r="C23">
        <f t="shared" si="0"/>
        <v>0.21438840200000001</v>
      </c>
      <c r="E23">
        <v>21</v>
      </c>
      <c r="F23">
        <v>8224010206</v>
      </c>
      <c r="G23">
        <f t="shared" si="1"/>
        <v>8.2240102060000009</v>
      </c>
      <c r="I23">
        <v>21</v>
      </c>
      <c r="J23">
        <v>181968692</v>
      </c>
      <c r="K23">
        <f t="shared" si="2"/>
        <v>0.18196869200000002</v>
      </c>
      <c r="M23">
        <v>21</v>
      </c>
      <c r="N23">
        <v>4197698597</v>
      </c>
      <c r="O23">
        <f t="shared" si="3"/>
        <v>4.1976985969999996</v>
      </c>
    </row>
    <row r="24" spans="1:15" x14ac:dyDescent="0.45">
      <c r="A24">
        <v>22</v>
      </c>
      <c r="B24">
        <v>208175115</v>
      </c>
      <c r="C24">
        <f t="shared" si="0"/>
        <v>0.20817511499999999</v>
      </c>
      <c r="E24">
        <v>22</v>
      </c>
      <c r="F24">
        <v>5211968012</v>
      </c>
      <c r="G24">
        <f t="shared" si="1"/>
        <v>5.2119680120000007</v>
      </c>
      <c r="I24">
        <v>22</v>
      </c>
      <c r="J24">
        <v>222672854</v>
      </c>
      <c r="K24">
        <f t="shared" si="2"/>
        <v>0.222672854</v>
      </c>
      <c r="M24">
        <v>22</v>
      </c>
      <c r="N24">
        <v>3200564575</v>
      </c>
      <c r="O24">
        <f t="shared" si="3"/>
        <v>3.200564575</v>
      </c>
    </row>
    <row r="25" spans="1:15" x14ac:dyDescent="0.45">
      <c r="A25">
        <v>23</v>
      </c>
      <c r="B25">
        <v>203736984</v>
      </c>
      <c r="C25">
        <f t="shared" si="0"/>
        <v>0.20373698400000001</v>
      </c>
      <c r="E25">
        <v>23</v>
      </c>
      <c r="F25">
        <v>4199356760</v>
      </c>
      <c r="G25">
        <f t="shared" si="1"/>
        <v>4.1993567599999997</v>
      </c>
      <c r="I25">
        <v>23</v>
      </c>
      <c r="J25">
        <v>197201735</v>
      </c>
      <c r="K25">
        <f t="shared" si="2"/>
        <v>0.19720173500000002</v>
      </c>
      <c r="M25">
        <v>23</v>
      </c>
      <c r="N25">
        <v>3201427189</v>
      </c>
      <c r="O25">
        <f t="shared" si="3"/>
        <v>3.2014271889999999</v>
      </c>
    </row>
    <row r="26" spans="1:15" x14ac:dyDescent="0.45">
      <c r="A26">
        <v>24</v>
      </c>
      <c r="B26">
        <v>243647956</v>
      </c>
      <c r="C26">
        <f t="shared" si="0"/>
        <v>0.243647956</v>
      </c>
      <c r="E26">
        <v>24</v>
      </c>
      <c r="F26">
        <v>4216592980</v>
      </c>
      <c r="G26">
        <f t="shared" si="1"/>
        <v>4.2165929800000006</v>
      </c>
      <c r="I26">
        <v>24</v>
      </c>
      <c r="J26">
        <v>270044379</v>
      </c>
      <c r="K26">
        <f t="shared" si="2"/>
        <v>0.270044379</v>
      </c>
      <c r="M26">
        <v>24</v>
      </c>
      <c r="N26">
        <v>3238170191</v>
      </c>
      <c r="O26">
        <f t="shared" si="3"/>
        <v>3.238170191</v>
      </c>
    </row>
    <row r="27" spans="1:15" x14ac:dyDescent="0.45">
      <c r="A27">
        <v>25</v>
      </c>
      <c r="B27">
        <v>221981121</v>
      </c>
      <c r="C27">
        <f t="shared" si="0"/>
        <v>0.221981121</v>
      </c>
      <c r="E27">
        <v>25</v>
      </c>
      <c r="F27">
        <v>7202833813</v>
      </c>
      <c r="G27">
        <f t="shared" si="1"/>
        <v>7.2028338129999998</v>
      </c>
      <c r="I27">
        <v>25</v>
      </c>
      <c r="J27">
        <v>205845582</v>
      </c>
      <c r="K27">
        <f t="shared" si="2"/>
        <v>0.205845582</v>
      </c>
      <c r="M27">
        <v>25</v>
      </c>
      <c r="N27">
        <v>8257923481</v>
      </c>
      <c r="O27">
        <f t="shared" si="3"/>
        <v>8.2579234810000006</v>
      </c>
    </row>
    <row r="28" spans="1:15" x14ac:dyDescent="0.45">
      <c r="A28">
        <v>26</v>
      </c>
      <c r="B28">
        <v>233420782</v>
      </c>
      <c r="C28">
        <f t="shared" si="0"/>
        <v>0.23342078199999999</v>
      </c>
      <c r="E28">
        <v>26</v>
      </c>
      <c r="F28">
        <v>4174981755</v>
      </c>
      <c r="G28">
        <f t="shared" si="1"/>
        <v>4.1749817550000001</v>
      </c>
      <c r="I28">
        <v>26</v>
      </c>
      <c r="J28">
        <v>191117545</v>
      </c>
      <c r="K28">
        <f t="shared" si="2"/>
        <v>0.191117545</v>
      </c>
      <c r="M28">
        <v>26</v>
      </c>
      <c r="N28">
        <v>8231799179</v>
      </c>
      <c r="O28">
        <f t="shared" si="3"/>
        <v>8.2317991789999994</v>
      </c>
    </row>
    <row r="29" spans="1:15" x14ac:dyDescent="0.45">
      <c r="A29">
        <v>27</v>
      </c>
      <c r="B29">
        <v>226626517</v>
      </c>
      <c r="C29">
        <f t="shared" si="0"/>
        <v>0.226626517</v>
      </c>
      <c r="E29">
        <v>27</v>
      </c>
      <c r="F29">
        <v>5219232207</v>
      </c>
      <c r="G29">
        <f t="shared" si="1"/>
        <v>5.2192322070000001</v>
      </c>
      <c r="I29">
        <v>27</v>
      </c>
      <c r="J29">
        <v>222755679</v>
      </c>
      <c r="K29">
        <f t="shared" si="2"/>
        <v>0.22275567899999998</v>
      </c>
      <c r="M29">
        <v>27</v>
      </c>
      <c r="N29">
        <v>7271251309</v>
      </c>
      <c r="O29">
        <f t="shared" si="3"/>
        <v>7.2712513090000002</v>
      </c>
    </row>
    <row r="30" spans="1:15" x14ac:dyDescent="0.45">
      <c r="A30">
        <v>28</v>
      </c>
      <c r="B30">
        <v>222199852</v>
      </c>
      <c r="C30">
        <f t="shared" si="0"/>
        <v>0.222199852</v>
      </c>
      <c r="E30">
        <v>28</v>
      </c>
      <c r="F30">
        <v>6222359127</v>
      </c>
      <c r="G30">
        <f t="shared" si="1"/>
        <v>6.2223591269999998</v>
      </c>
      <c r="I30">
        <v>28</v>
      </c>
      <c r="J30">
        <v>225372083</v>
      </c>
      <c r="K30">
        <f t="shared" si="2"/>
        <v>0.225372083</v>
      </c>
      <c r="M30">
        <v>28</v>
      </c>
      <c r="N30">
        <v>8262450262</v>
      </c>
      <c r="O30">
        <f t="shared" si="3"/>
        <v>8.2624502619999998</v>
      </c>
    </row>
    <row r="31" spans="1:15" x14ac:dyDescent="0.45">
      <c r="A31">
        <v>29</v>
      </c>
      <c r="B31">
        <v>200799927</v>
      </c>
      <c r="C31">
        <f t="shared" si="0"/>
        <v>0.20079992699999999</v>
      </c>
      <c r="E31">
        <v>29</v>
      </c>
      <c r="F31">
        <v>7195820904</v>
      </c>
      <c r="G31">
        <f t="shared" si="1"/>
        <v>7.1958209040000005</v>
      </c>
      <c r="I31">
        <v>29</v>
      </c>
      <c r="J31">
        <v>227354679</v>
      </c>
      <c r="K31">
        <f t="shared" si="2"/>
        <v>0.227354679</v>
      </c>
      <c r="M31">
        <v>29</v>
      </c>
      <c r="N31">
        <v>5201059871</v>
      </c>
      <c r="O31">
        <f t="shared" si="3"/>
        <v>5.201059871</v>
      </c>
    </row>
    <row r="32" spans="1:15" x14ac:dyDescent="0.45">
      <c r="A32">
        <v>30</v>
      </c>
      <c r="B32">
        <v>206395509</v>
      </c>
      <c r="C32">
        <f t="shared" si="0"/>
        <v>0.206395509</v>
      </c>
      <c r="E32">
        <v>30</v>
      </c>
      <c r="F32">
        <v>7217291212</v>
      </c>
      <c r="G32">
        <f t="shared" si="1"/>
        <v>7.2172912120000001</v>
      </c>
      <c r="I32">
        <v>30</v>
      </c>
      <c r="J32">
        <v>185471668</v>
      </c>
      <c r="K32">
        <f t="shared" si="2"/>
        <v>0.18547166800000001</v>
      </c>
      <c r="M32">
        <v>30</v>
      </c>
      <c r="N32">
        <v>7221099558</v>
      </c>
      <c r="O32">
        <f t="shared" si="3"/>
        <v>7.2210995579999997</v>
      </c>
    </row>
    <row r="33" spans="1:15" x14ac:dyDescent="0.45">
      <c r="A33" t="s">
        <v>3</v>
      </c>
      <c r="B33">
        <f>SUM(B3:B32)/30</f>
        <v>212737446.56666666</v>
      </c>
      <c r="C33">
        <f t="shared" si="0"/>
        <v>0.21273744656666668</v>
      </c>
      <c r="E33" t="s">
        <v>3</v>
      </c>
      <c r="F33">
        <f>SUM(F3:F32)/30</f>
        <v>5684741802.3000002</v>
      </c>
      <c r="G33">
        <f t="shared" si="1"/>
        <v>5.6847418022999996</v>
      </c>
      <c r="I33" t="s">
        <v>3</v>
      </c>
      <c r="J33">
        <f>SUM(J3:J32)/30</f>
        <v>219729038.90000001</v>
      </c>
      <c r="K33">
        <f t="shared" si="2"/>
        <v>0.21972903890000001</v>
      </c>
      <c r="M33" t="s">
        <v>3</v>
      </c>
      <c r="N33">
        <f>SUM(N3:N32)/30</f>
        <v>5597404126.3000002</v>
      </c>
      <c r="O33">
        <f t="shared" si="3"/>
        <v>5.5974041262999998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ipv4 stop keep</vt:lpstr>
      <vt:lpstr>ipv4 stop drop</vt:lpstr>
      <vt:lpstr>ipv6 stop keep</vt:lpstr>
      <vt:lpstr>ipv6 stop drop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2018-03-29T15:17:16Z</dcterms:created>
  <dcterms:modified xsi:type="dcterms:W3CDTF">2018-04-02T20:55:13Z</dcterms:modified>
</cp:coreProperties>
</file>