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vrosh/Documents/Coursework/7100Project/"/>
    </mc:Choice>
  </mc:AlternateContent>
  <bookViews>
    <workbookView xWindow="0" yWindow="0" windowWidth="25600" windowHeight="16000" tabRatio="50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" i="2" l="1"/>
  <c r="J2" i="2"/>
  <c r="J22" i="1"/>
  <c r="B22" i="1"/>
  <c r="J7" i="1"/>
  <c r="J6" i="1"/>
  <c r="J4" i="1"/>
  <c r="J3" i="1"/>
</calcChain>
</file>

<file path=xl/sharedStrings.xml><?xml version="1.0" encoding="utf-8"?>
<sst xmlns="http://schemas.openxmlformats.org/spreadsheetml/2006/main" count="806" uniqueCount="798">
  <si>
    <t>}</t>
  </si>
  <si>
    <t xml:space="preserve">(lldb) </t>
  </si>
  <si>
    <t>10th</t>
  </si>
  <si>
    <t>Printing description of $13:</t>
  </si>
  <si>
    <t>(std::vector&lt;float, std::allocator&lt;float&gt; &gt;) $13 = size=12 {</t>
  </si>
  <si>
    <t xml:space="preserve">  [0] = 0.000221727067</t>
  </si>
  <si>
    <t xml:space="preserve">  [1] = 0.0000995959198</t>
  </si>
  <si>
    <t xml:space="preserve">  [2] = 0.0000702209218</t>
  </si>
  <si>
    <t xml:space="preserve">  [3] = 0.0000881448213</t>
  </si>
  <si>
    <t xml:space="preserve">  [4] = 0.0000890283918</t>
  </si>
  <si>
    <t xml:space="preserve">  [5] = 0.0000940678728</t>
  </si>
  <si>
    <t xml:space="preserve">  [6] = 0.000103576225</t>
  </si>
  <si>
    <t xml:space="preserve">  [7] = 0.000102453065</t>
  </si>
  <si>
    <t xml:space="preserve">  [8] = 0.0000731065957</t>
  </si>
  <si>
    <t xml:space="preserve">  [9] = 0.0000661819795</t>
  </si>
  <si>
    <t xml:space="preserve">  [10] = 0.000082820341</t>
  </si>
  <si>
    <t xml:space="preserve">  [11] = 0.0000867571579</t>
  </si>
  <si>
    <t xml:space="preserve">  ...</t>
  </si>
  <si>
    <t xml:space="preserve">  [0] = 0</t>
  </si>
  <si>
    <t xml:space="preserve">  [1] = 0</t>
  </si>
  <si>
    <t xml:space="preserve">  [2] = 0</t>
  </si>
  <si>
    <t xml:space="preserve">  [3] = 0</t>
  </si>
  <si>
    <t xml:space="preserve">  [4] = 0</t>
  </si>
  <si>
    <t xml:space="preserve">  [5] = 0</t>
  </si>
  <si>
    <t xml:space="preserve">  [6] = 0</t>
  </si>
  <si>
    <t xml:space="preserve">  [7] = 0</t>
  </si>
  <si>
    <t xml:space="preserve">  [8] = 0</t>
  </si>
  <si>
    <t xml:space="preserve">  [9] = 0</t>
  </si>
  <si>
    <t xml:space="preserve">  [10] = 0</t>
  </si>
  <si>
    <t xml:space="preserve">  [11] = 0</t>
  </si>
  <si>
    <t xml:space="preserve">  [12] = 0</t>
  </si>
  <si>
    <t xml:space="preserve">  [13] = 0</t>
  </si>
  <si>
    <t xml:space="preserve">  [14] = 0</t>
  </si>
  <si>
    <t xml:space="preserve">  [15] = 0</t>
  </si>
  <si>
    <t xml:space="preserve">  [16] = 0</t>
  </si>
  <si>
    <t xml:space="preserve">  [17] = 0</t>
  </si>
  <si>
    <t xml:space="preserve">  [18] = 0</t>
  </si>
  <si>
    <t xml:space="preserve">  [19] = 0.5</t>
  </si>
  <si>
    <t xml:space="preserve">  [20] = 0.5</t>
  </si>
  <si>
    <t xml:space="preserve">  [21] = 0</t>
  </si>
  <si>
    <t xml:space="preserve">  [22] = 0</t>
  </si>
  <si>
    <t xml:space="preserve">  [23] = 0.5</t>
  </si>
  <si>
    <t xml:space="preserve">  [24] = 0.5</t>
  </si>
  <si>
    <t xml:space="preserve">  [25] = 0</t>
  </si>
  <si>
    <t xml:space="preserve">  [26] = 0.5</t>
  </si>
  <si>
    <t xml:space="preserve">  [27] = 0.5</t>
  </si>
  <si>
    <t xml:space="preserve">  [28] = 0</t>
  </si>
  <si>
    <t xml:space="preserve">  [29] = 0.5</t>
  </si>
  <si>
    <t xml:space="preserve">  [30] = 0.5</t>
  </si>
  <si>
    <t xml:space="preserve">  [31] = 0.5</t>
  </si>
  <si>
    <t xml:space="preserve">  [32] = 0.5</t>
  </si>
  <si>
    <t xml:space="preserve">  [33] = 0.5</t>
  </si>
  <si>
    <t xml:space="preserve">  [34] = 0.5</t>
  </si>
  <si>
    <t xml:space="preserve">  [35] = 0.5</t>
  </si>
  <si>
    <t xml:space="preserve">  [36] = 0.5</t>
  </si>
  <si>
    <t xml:space="preserve">  [37] = 0.5</t>
  </si>
  <si>
    <t xml:space="preserve">  [38] = 0.5</t>
  </si>
  <si>
    <t xml:space="preserve">  [39] = 0.333333343</t>
  </si>
  <si>
    <t xml:space="preserve">  [40] = 0.333333343</t>
  </si>
  <si>
    <t xml:space="preserve">  [41] = 0.333333343</t>
  </si>
  <si>
    <t xml:space="preserve">  [42] = 0.5</t>
  </si>
  <si>
    <t xml:space="preserve">  [43] = 0.5</t>
  </si>
  <si>
    <t xml:space="preserve">  [44] = 0.333333343</t>
  </si>
  <si>
    <t xml:space="preserve">  [45] = 0.333333343</t>
  </si>
  <si>
    <t xml:space="preserve">  [46] = 0.333333343</t>
  </si>
  <si>
    <t xml:space="preserve">  [47] = 0.333333343</t>
  </si>
  <si>
    <t xml:space="preserve">  [48] = 0.333333343</t>
  </si>
  <si>
    <t xml:space="preserve">  [49] = 0.333333343</t>
  </si>
  <si>
    <t xml:space="preserve">  [50] = 0.333333343</t>
  </si>
  <si>
    <t xml:space="preserve">  [51] = 0.333333343</t>
  </si>
  <si>
    <t xml:space="preserve">  [52] = 0.333333343</t>
  </si>
  <si>
    <t xml:space="preserve">  [53] = 0.333333343</t>
  </si>
  <si>
    <t xml:space="preserve">  [54] = 0.333333343</t>
  </si>
  <si>
    <t xml:space="preserve">  [55] = 0.333333343</t>
  </si>
  <si>
    <t xml:space="preserve">  [56] = 0.333333343</t>
  </si>
  <si>
    <t xml:space="preserve">  [57] = 0.333333343</t>
  </si>
  <si>
    <t xml:space="preserve">  [58] = 0.333333343</t>
  </si>
  <si>
    <t xml:space="preserve">  [59] = 0.25</t>
  </si>
  <si>
    <t xml:space="preserve">  [60] = 0.25</t>
  </si>
  <si>
    <t xml:space="preserve">  [61] = 0.25</t>
  </si>
  <si>
    <t xml:space="preserve">  [62] = 0.25</t>
  </si>
  <si>
    <t xml:space="preserve">  [63] = 0.333333343</t>
  </si>
  <si>
    <t xml:space="preserve">  [64] = 0.333333343</t>
  </si>
  <si>
    <t xml:space="preserve">  [65] = 0.333333343</t>
  </si>
  <si>
    <t xml:space="preserve">  [66] = 0.25</t>
  </si>
  <si>
    <t xml:space="preserve">  [67] = 0.25</t>
  </si>
  <si>
    <t xml:space="preserve">  [68] = 0.25</t>
  </si>
  <si>
    <t xml:space="preserve">  [69] = 0.25</t>
  </si>
  <si>
    <t xml:space="preserve">  [70] = 0.200000003</t>
  </si>
  <si>
    <t xml:space="preserve">  [71] = 0.200000003</t>
  </si>
  <si>
    <t xml:space="preserve">  [72] = 0.200000003</t>
  </si>
  <si>
    <t xml:space="preserve">  [73] = 0.200000003</t>
  </si>
  <si>
    <t xml:space="preserve">  [74] = 0.200000003</t>
  </si>
  <si>
    <t xml:space="preserve">  [75] = 0.25</t>
  </si>
  <si>
    <t xml:space="preserve">  [76] = 0.25</t>
  </si>
  <si>
    <t xml:space="preserve">  [77] = 0.25</t>
  </si>
  <si>
    <t xml:space="preserve">  [78] = 0.25</t>
  </si>
  <si>
    <t xml:space="preserve">  [79] = 0.200000003</t>
  </si>
  <si>
    <t xml:space="preserve">  [80] = 0.200000003</t>
  </si>
  <si>
    <t xml:space="preserve">  [81] = 0.200000003</t>
  </si>
  <si>
    <t xml:space="preserve">  [82] = 0.200000003</t>
  </si>
  <si>
    <t xml:space="preserve">  [83] = 0.200000003</t>
  </si>
  <si>
    <t xml:space="preserve">  [84] = 0.200000003</t>
  </si>
  <si>
    <t xml:space="preserve">  [85] = 0.200000003</t>
  </si>
  <si>
    <t xml:space="preserve">  [86] = 0.200000003</t>
  </si>
  <si>
    <t xml:space="preserve">  [87] = 0.200000003</t>
  </si>
  <si>
    <t xml:space="preserve">  [88] = 0.200000003</t>
  </si>
  <si>
    <t xml:space="preserve">  [89] = 0.200000003</t>
  </si>
  <si>
    <t xml:space="preserve">  [90] = 0.200000003</t>
  </si>
  <si>
    <t xml:space="preserve">  [91] = 0.200000003</t>
  </si>
  <si>
    <t xml:space="preserve">  [92] = 0.200000003</t>
  </si>
  <si>
    <t xml:space="preserve">  [93] = 0.200000003</t>
  </si>
  <si>
    <t xml:space="preserve">  [94] = 0.166666672</t>
  </si>
  <si>
    <t xml:space="preserve">  [95] = 0.166666672</t>
  </si>
  <si>
    <t xml:space="preserve">  [96] = 0.166666672</t>
  </si>
  <si>
    <t xml:space="preserve">  [97] = 0.166666672</t>
  </si>
  <si>
    <t xml:space="preserve">  [98] = 0.166666672</t>
  </si>
  <si>
    <t xml:space="preserve">  [99] = 0.166666672</t>
  </si>
  <si>
    <t xml:space="preserve">  [100] = 0.166666672</t>
  </si>
  <si>
    <t xml:space="preserve">  [101] = 0.166666672</t>
  </si>
  <si>
    <t xml:space="preserve">  [102] = 0.166666672</t>
  </si>
  <si>
    <t xml:space="preserve">  [103] = 0.166666672</t>
  </si>
  <si>
    <t xml:space="preserve">  [104] = 0.166666672</t>
  </si>
  <si>
    <t xml:space="preserve">  [105] = 0.166666672</t>
  </si>
  <si>
    <t xml:space="preserve">  [106] = 0.166666672</t>
  </si>
  <si>
    <t xml:space="preserve">  [107] = 0.166666672</t>
  </si>
  <si>
    <t xml:space="preserve">  [108] = 0.166666672</t>
  </si>
  <si>
    <t xml:space="preserve">  [109] = 0.166666672</t>
  </si>
  <si>
    <t xml:space="preserve">  [110] = 0.166666672</t>
  </si>
  <si>
    <t xml:space="preserve">  [111] = 0.166666672</t>
  </si>
  <si>
    <t xml:space="preserve">  [112] = 0.142857149</t>
  </si>
  <si>
    <t xml:space="preserve">  [113] = 0.142857149</t>
  </si>
  <si>
    <t xml:space="preserve">  [114] = 0.142857149</t>
  </si>
  <si>
    <t xml:space="preserve">  [115] = 0.142857149</t>
  </si>
  <si>
    <t xml:space="preserve">  [116] = 0.142857149</t>
  </si>
  <si>
    <t xml:space="preserve">  [117] = 0.142857149</t>
  </si>
  <si>
    <t xml:space="preserve">  [118] = 0.142857149</t>
  </si>
  <si>
    <t xml:space="preserve">  [119] = 0.142857149</t>
  </si>
  <si>
    <t xml:space="preserve">  [120] = 0.142857149</t>
  </si>
  <si>
    <t xml:space="preserve">  [121] = 0.142857149</t>
  </si>
  <si>
    <t xml:space="preserve">  [122] = 0.142857149</t>
  </si>
  <si>
    <t xml:space="preserve">  [123] = 0.142857149</t>
  </si>
  <si>
    <t xml:space="preserve">  [124] = 0.142857149</t>
  </si>
  <si>
    <t xml:space="preserve">  [125] = 0.142857149</t>
  </si>
  <si>
    <t xml:space="preserve">  [126] = 0.142857149</t>
  </si>
  <si>
    <t xml:space="preserve">  [127] = 0.142857149</t>
  </si>
  <si>
    <t xml:space="preserve">  [128] = 0.142857149</t>
  </si>
  <si>
    <t xml:space="preserve">  [129] = 0.142857149</t>
  </si>
  <si>
    <t xml:space="preserve">  [130] = 0.142857149</t>
  </si>
  <si>
    <t xml:space="preserve">  [131] = 0.142857149</t>
  </si>
  <si>
    <t xml:space="preserve">  [132] = 0.142857149</t>
  </si>
  <si>
    <t xml:space="preserve">  [133] = 0.125</t>
  </si>
  <si>
    <t xml:space="preserve">  [134] = 0.125</t>
  </si>
  <si>
    <t xml:space="preserve">  [135] = 0.125</t>
  </si>
  <si>
    <t xml:space="preserve">  [136] = 0.125</t>
  </si>
  <si>
    <t xml:space="preserve">  [137] = 0.125</t>
  </si>
  <si>
    <t xml:space="preserve">  [138] = 0.125</t>
  </si>
  <si>
    <t xml:space="preserve">  [139] = 0.125</t>
  </si>
  <si>
    <t xml:space="preserve">  [140] = 0.125</t>
  </si>
  <si>
    <t xml:space="preserve">  [141] = 0.111111112</t>
  </si>
  <si>
    <t xml:space="preserve">  [142] = 0.111111112</t>
  </si>
  <si>
    <t xml:space="preserve">  [143] = 0.111111112</t>
  </si>
  <si>
    <t xml:space="preserve">  [144] = 0.111111112</t>
  </si>
  <si>
    <t xml:space="preserve">  [145] = 0.111111112</t>
  </si>
  <si>
    <t xml:space="preserve">  [146] = 0.111111112</t>
  </si>
  <si>
    <t xml:space="preserve">  [147] = 0.111111112</t>
  </si>
  <si>
    <t xml:space="preserve">  [148] = 0.111111112</t>
  </si>
  <si>
    <t xml:space="preserve">  [149] = 0.111111112</t>
  </si>
  <si>
    <t xml:space="preserve">  [150] = 0.111111112</t>
  </si>
  <si>
    <t xml:space="preserve">  [151] = 0.111111112</t>
  </si>
  <si>
    <t xml:space="preserve">  [152] = 0.111111112</t>
  </si>
  <si>
    <t xml:space="preserve">  [153] = 0.111111112</t>
  </si>
  <si>
    <t xml:space="preserve">  [154] = 0.111111112</t>
  </si>
  <si>
    <t xml:space="preserve">  [155] = 0.111111112</t>
  </si>
  <si>
    <t xml:space="preserve">  [156] = 0.111111112</t>
  </si>
  <si>
    <t xml:space="preserve">  [157] = 0.111111112</t>
  </si>
  <si>
    <t xml:space="preserve">  [158] = 0.111111112</t>
  </si>
  <si>
    <t xml:space="preserve">  [159] = 0.111111112</t>
  </si>
  <si>
    <t xml:space="preserve">  [160] = 0.111111112</t>
  </si>
  <si>
    <t xml:space="preserve">  [161] = 0.111111112</t>
  </si>
  <si>
    <t xml:space="preserve">  [162] = 0.111111112</t>
  </si>
  <si>
    <t xml:space="preserve">  [163] = 0.111111112</t>
  </si>
  <si>
    <t xml:space="preserve">  [164] = 0.111111112</t>
  </si>
  <si>
    <t xml:space="preserve">  [165] = 0.111111112</t>
  </si>
  <si>
    <t xml:space="preserve">  [166] = 0.111111112</t>
  </si>
  <si>
    <t xml:space="preserve">  [167] = 0.111111112</t>
  </si>
  <si>
    <t xml:space="preserve">  [168] = 0.100000001</t>
  </si>
  <si>
    <t xml:space="preserve">  [169] = 0.100000001</t>
  </si>
  <si>
    <t xml:space="preserve">  [170] = 0.100000001</t>
  </si>
  <si>
    <t xml:space="preserve">  [171] = 0.100000001</t>
  </si>
  <si>
    <t xml:space="preserve">  [172] = 0.100000001</t>
  </si>
  <si>
    <t xml:space="preserve">  [173] = 0.100000001</t>
  </si>
  <si>
    <t xml:space="preserve">  [174] = 0.100000001</t>
  </si>
  <si>
    <t xml:space="preserve">  [175] = 0.100000001</t>
  </si>
  <si>
    <t xml:space="preserve">  [176] = 0.100000001</t>
  </si>
  <si>
    <t xml:space="preserve">  [177] = 0.100000001</t>
  </si>
  <si>
    <t xml:space="preserve">  [178] = 0.0909090936</t>
  </si>
  <si>
    <t xml:space="preserve">  [179] = 0.0909090936</t>
  </si>
  <si>
    <t xml:space="preserve">  [180] = 0.0909090936</t>
  </si>
  <si>
    <t xml:space="preserve">  [181] = 0.0909090936</t>
  </si>
  <si>
    <t xml:space="preserve">  [182] = 0.0909090936</t>
  </si>
  <si>
    <t xml:space="preserve">  [183] = 0.0909090936</t>
  </si>
  <si>
    <t xml:space="preserve">  [184] = 0.0909090936</t>
  </si>
  <si>
    <t xml:space="preserve">  [185] = 0.0909090936</t>
  </si>
  <si>
    <t xml:space="preserve">  [186] = 0.0909090936</t>
  </si>
  <si>
    <t xml:space="preserve">  [187] = 0.0909090936</t>
  </si>
  <si>
    <t xml:space="preserve">  [188] = 0.0909090936</t>
  </si>
  <si>
    <t xml:space="preserve">  [189] = 0.0909090936</t>
  </si>
  <si>
    <t xml:space="preserve">  [190] = 0.0909090936</t>
  </si>
  <si>
    <t xml:space="preserve">  [191] = 0.0909090936</t>
  </si>
  <si>
    <t xml:space="preserve">  [192] = 0.0909090936</t>
  </si>
  <si>
    <t xml:space="preserve">  [193] = 0.0909090936</t>
  </si>
  <si>
    <t xml:space="preserve">  [194] = 0.0909090936</t>
  </si>
  <si>
    <t xml:space="preserve">  [195] = 0.0909090936</t>
  </si>
  <si>
    <t xml:space="preserve">  [196] = 0.0909090936</t>
  </si>
  <si>
    <t xml:space="preserve">  [197] = 0.0909090936</t>
  </si>
  <si>
    <t xml:space="preserve">  [198] = 0.0909090936</t>
  </si>
  <si>
    <t xml:space="preserve">  [199] = 0.0909090936</t>
  </si>
  <si>
    <t xml:space="preserve">  [200] = 0.0833333358</t>
  </si>
  <si>
    <t xml:space="preserve">  [201] = 0.0833333358</t>
  </si>
  <si>
    <t xml:space="preserve">  [202] = 0.0833333358</t>
  </si>
  <si>
    <t xml:space="preserve">  [203] = 0.0833333358</t>
  </si>
  <si>
    <t xml:space="preserve">  [204] = 0.0833333358</t>
  </si>
  <si>
    <t xml:space="preserve">  [205] = 0.0833333358</t>
  </si>
  <si>
    <t xml:space="preserve">  [206] = 0.0833333358</t>
  </si>
  <si>
    <t xml:space="preserve">  [207] = 0.0833333358</t>
  </si>
  <si>
    <t xml:space="preserve">  [208] = 0.0833333358</t>
  </si>
  <si>
    <t xml:space="preserve">  [209] = 0.0833333358</t>
  </si>
  <si>
    <t xml:space="preserve">  [210] = 0.0833333358</t>
  </si>
  <si>
    <t xml:space="preserve">  [211] = 0.0833333358</t>
  </si>
  <si>
    <t xml:space="preserve">  [212] = 0.0769230798</t>
  </si>
  <si>
    <t xml:space="preserve">  [213] = 0.0769230798</t>
  </si>
  <si>
    <t xml:space="preserve">  [214] = 0.0769230798</t>
  </si>
  <si>
    <t xml:space="preserve">  [215] = 0.0769230798</t>
  </si>
  <si>
    <t xml:space="preserve">  [216] = 0.0769230798</t>
  </si>
  <si>
    <t xml:space="preserve">  [217] = 0.0769230798</t>
  </si>
  <si>
    <t xml:space="preserve">  [218] = 0.0769230798</t>
  </si>
  <si>
    <t xml:space="preserve">  [219] = 0.0769230798</t>
  </si>
  <si>
    <t xml:space="preserve">  [220] = 0.0769230798</t>
  </si>
  <si>
    <t xml:space="preserve">  [221] = 0.0769230798</t>
  </si>
  <si>
    <t xml:space="preserve">  [222] = 0.0769230798</t>
  </si>
  <si>
    <t xml:space="preserve">  [223] = 0.0769230798</t>
  </si>
  <si>
    <t xml:space="preserve">  [224] = 0.0769230798</t>
  </si>
  <si>
    <t xml:space="preserve">  [225] = 0.0769230798</t>
  </si>
  <si>
    <t xml:space="preserve">  [226] = 0.0769230798</t>
  </si>
  <si>
    <t xml:space="preserve">  [227] = 0.0769230798</t>
  </si>
  <si>
    <t xml:space="preserve">  [228] = 0.0769230798</t>
  </si>
  <si>
    <t xml:space="preserve">  [229] = 0.0769230798</t>
  </si>
  <si>
    <t xml:space="preserve">  [230] = 0.0769230798</t>
  </si>
  <si>
    <t xml:space="preserve">  [231] = 0.0769230798</t>
  </si>
  <si>
    <t xml:space="preserve">  [232] = 0.0769230798</t>
  </si>
  <si>
    <t xml:space="preserve">  [233] = 0.0769230798</t>
  </si>
  <si>
    <t xml:space="preserve">  [234] = 0.0769230798</t>
  </si>
  <si>
    <t xml:space="preserve">  [235] = 0.0769230798</t>
  </si>
  <si>
    <t xml:space="preserve">  [236] = 0.0769230798</t>
  </si>
  <si>
    <t xml:space="preserve">  [237] = 0.0769230798</t>
  </si>
  <si>
    <t xml:space="preserve">  [238] = 0.0714285746</t>
  </si>
  <si>
    <t xml:space="preserve">  [239] = 0.0714285746</t>
  </si>
  <si>
    <t xml:space="preserve">  [240] = 0.0714285746</t>
  </si>
  <si>
    <t xml:space="preserve">  [241] = 0.0714285746</t>
  </si>
  <si>
    <t xml:space="preserve">  [242] = 0.0714285746</t>
  </si>
  <si>
    <t xml:space="preserve">  [243] = 0.0714285746</t>
  </si>
  <si>
    <t xml:space="preserve">  [244] = 0.0714285746</t>
  </si>
  <si>
    <t xml:space="preserve">  [245] = 0.0714285746</t>
  </si>
  <si>
    <t xml:space="preserve">  [246] = 0.0714285746</t>
  </si>
  <si>
    <t xml:space="preserve">  [247] = 0.0714285746</t>
  </si>
  <si>
    <t xml:space="preserve">  [248] = 0.0714285746</t>
  </si>
  <si>
    <t xml:space="preserve">  [249] = 0.0714285746</t>
  </si>
  <si>
    <t xml:space="preserve">  [250] = 0.0714285746</t>
  </si>
  <si>
    <t xml:space="preserve">  [251] = 0.0714285746</t>
  </si>
  <si>
    <t xml:space="preserve">  [252] = 0.0666666701</t>
  </si>
  <si>
    <t xml:space="preserve">  [253] = 0.0666666701</t>
  </si>
  <si>
    <t xml:space="preserve">  [254] = 0.0666666701</t>
  </si>
  <si>
    <t xml:space="preserve">  [255] = 0.0666666701</t>
  </si>
  <si>
    <t>Printing description of $7:</t>
  </si>
  <si>
    <t>(std::vector&lt;float, std::allocator&lt;float&gt; &gt;) $7 = size=513 {</t>
  </si>
  <si>
    <t xml:space="preserve">  [0] = 1</t>
  </si>
  <si>
    <t xml:space="preserve">  [1] = 1</t>
  </si>
  <si>
    <t xml:space="preserve">  [2] = 1</t>
  </si>
  <si>
    <t xml:space="preserve">  [3] = 1</t>
  </si>
  <si>
    <t xml:space="preserve">  [4] = 1</t>
  </si>
  <si>
    <t xml:space="preserve">  [5] = 1</t>
  </si>
  <si>
    <t xml:space="preserve">  [6] = 1</t>
  </si>
  <si>
    <t xml:space="preserve">  [7] = 1</t>
  </si>
  <si>
    <t xml:space="preserve">  [8] = 1</t>
  </si>
  <si>
    <t xml:space="preserve">  [9] = 1</t>
  </si>
  <si>
    <t xml:space="preserve">  [10] = 1</t>
  </si>
  <si>
    <t xml:space="preserve">  [11] = 1</t>
  </si>
  <si>
    <t xml:space="preserve">  [12] = 1</t>
  </si>
  <si>
    <t xml:space="preserve">  [13] = 1</t>
  </si>
  <si>
    <t xml:space="preserve">  [14] = 1</t>
  </si>
  <si>
    <t xml:space="preserve">  [15] = 1</t>
  </si>
  <si>
    <t xml:space="preserve">  [16] = 1</t>
  </si>
  <si>
    <t xml:space="preserve">  [17] = 1</t>
  </si>
  <si>
    <t xml:space="preserve">  [18] = 1</t>
  </si>
  <si>
    <t xml:space="preserve">  [21] = 1</t>
  </si>
  <si>
    <t xml:space="preserve">  [22] = 1</t>
  </si>
  <si>
    <t xml:space="preserve">  [25] = 1</t>
  </si>
  <si>
    <t xml:space="preserve">  [28] = 1</t>
  </si>
  <si>
    <t>Printing description of $9:</t>
  </si>
  <si>
    <t>(std::vector&lt;float, std::allocator&lt;float&gt; &gt;) $9 = size=513 {</t>
  </si>
  <si>
    <t xml:space="preserve">  [19] = -1</t>
  </si>
  <si>
    <t xml:space="preserve">  [20] = 0</t>
  </si>
  <si>
    <t xml:space="preserve">  [23] = -1</t>
  </si>
  <si>
    <t xml:space="preserve">  [24] = 0</t>
  </si>
  <si>
    <t xml:space="preserve">  [26] = -1</t>
  </si>
  <si>
    <t xml:space="preserve">  [27] = 0</t>
  </si>
  <si>
    <t xml:space="preserve">  [29] = -1</t>
  </si>
  <si>
    <t xml:space="preserve">  [30] = 0</t>
  </si>
  <si>
    <t xml:space="preserve">  [31] = -1</t>
  </si>
  <si>
    <t xml:space="preserve">  [32] = 0</t>
  </si>
  <si>
    <t xml:space="preserve">  [33] = -1</t>
  </si>
  <si>
    <t xml:space="preserve">  [34] = 0</t>
  </si>
  <si>
    <t xml:space="preserve">  [35] = -1</t>
  </si>
  <si>
    <t xml:space="preserve">  [36] = 0</t>
  </si>
  <si>
    <t xml:space="preserve">  [37] = -1</t>
  </si>
  <si>
    <t xml:space="preserve">  [38] = 0</t>
  </si>
  <si>
    <t xml:space="preserve">  [39] = -1</t>
  </si>
  <si>
    <t xml:space="preserve">  [40] = -1</t>
  </si>
  <si>
    <t xml:space="preserve">  [41] = 0</t>
  </si>
  <si>
    <t xml:space="preserve">  [42] = -1</t>
  </si>
  <si>
    <t xml:space="preserve">  [43] = 0</t>
  </si>
  <si>
    <t xml:space="preserve">  [44] = -1</t>
  </si>
  <si>
    <t xml:space="preserve">  [45] = -1</t>
  </si>
  <si>
    <t xml:space="preserve">  [46] = 0</t>
  </si>
  <si>
    <t xml:space="preserve">  [47] = -1</t>
  </si>
  <si>
    <t xml:space="preserve">  [48] = -1</t>
  </si>
  <si>
    <t xml:space="preserve">  [49] = 0</t>
  </si>
  <si>
    <t xml:space="preserve">  [50] = -1</t>
  </si>
  <si>
    <t xml:space="preserve">  [51] = -1</t>
  </si>
  <si>
    <t xml:space="preserve">  [52] = 0</t>
  </si>
  <si>
    <t xml:space="preserve">  [53] = -1</t>
  </si>
  <si>
    <t xml:space="preserve">  [54] = -1</t>
  </si>
  <si>
    <t xml:space="preserve">  [55] = 0</t>
  </si>
  <si>
    <t xml:space="preserve">  [56] = -1</t>
  </si>
  <si>
    <t xml:space="preserve">  [57] = -1</t>
  </si>
  <si>
    <t xml:space="preserve">  [58] = 0</t>
  </si>
  <si>
    <t xml:space="preserve">  [59] = -1</t>
  </si>
  <si>
    <t xml:space="preserve">  [60] = -1</t>
  </si>
  <si>
    <t xml:space="preserve">  [61] = -1</t>
  </si>
  <si>
    <t xml:space="preserve">  [62] = 0</t>
  </si>
  <si>
    <t xml:space="preserve">  [63] = -1</t>
  </si>
  <si>
    <t xml:space="preserve">  [64] = -1</t>
  </si>
  <si>
    <t xml:space="preserve">  [65] = 0</t>
  </si>
  <si>
    <t xml:space="preserve">  [66] = -1</t>
  </si>
  <si>
    <t xml:space="preserve">  [67] = -1</t>
  </si>
  <si>
    <t xml:space="preserve">  [68] = -1</t>
  </si>
  <si>
    <t xml:space="preserve">  [69] = 0</t>
  </si>
  <si>
    <t xml:space="preserve">  [70] = -1</t>
  </si>
  <si>
    <t xml:space="preserve">  [71] = -1</t>
  </si>
  <si>
    <t xml:space="preserve">  [72] = -1</t>
  </si>
  <si>
    <t xml:space="preserve">  [73] = -1</t>
  </si>
  <si>
    <t xml:space="preserve">  [74] = 0</t>
  </si>
  <si>
    <t xml:space="preserve">  [75] = -1</t>
  </si>
  <si>
    <t xml:space="preserve">  [76] = -1</t>
  </si>
  <si>
    <t xml:space="preserve">  [77] = -1</t>
  </si>
  <si>
    <t xml:space="preserve">  [78] = 0</t>
  </si>
  <si>
    <t xml:space="preserve">  [79] = -1</t>
  </si>
  <si>
    <t xml:space="preserve">  [80] = -1</t>
  </si>
  <si>
    <t xml:space="preserve">  [81] = -1</t>
  </si>
  <si>
    <t xml:space="preserve">  [82] = -1</t>
  </si>
  <si>
    <t xml:space="preserve">  [83] = 0</t>
  </si>
  <si>
    <t xml:space="preserve">  [84] = -1</t>
  </si>
  <si>
    <t xml:space="preserve">  [85] = -1</t>
  </si>
  <si>
    <t xml:space="preserve">  [86] = -1</t>
  </si>
  <si>
    <t xml:space="preserve">  [87] = -1</t>
  </si>
  <si>
    <t xml:space="preserve">  [88] = 0</t>
  </si>
  <si>
    <t xml:space="preserve">  [89] = -1</t>
  </si>
  <si>
    <t xml:space="preserve">  [90] = -1</t>
  </si>
  <si>
    <t xml:space="preserve">  [91] = -1</t>
  </si>
  <si>
    <t xml:space="preserve">  [92] = -1</t>
  </si>
  <si>
    <t xml:space="preserve">  [93] = 0</t>
  </si>
  <si>
    <t xml:space="preserve">  [94] = -1</t>
  </si>
  <si>
    <t xml:space="preserve">  [95] = -1</t>
  </si>
  <si>
    <t xml:space="preserve">  [96] = -1</t>
  </si>
  <si>
    <t xml:space="preserve">  [97] = -1</t>
  </si>
  <si>
    <t xml:space="preserve">  [98] = -1</t>
  </si>
  <si>
    <t xml:space="preserve">  [99] = 0</t>
  </si>
  <si>
    <t xml:space="preserve">  [100] = -1</t>
  </si>
  <si>
    <t xml:space="preserve">  [101] = -1</t>
  </si>
  <si>
    <t xml:space="preserve">  [102] = -1</t>
  </si>
  <si>
    <t xml:space="preserve">  [103] = -1</t>
  </si>
  <si>
    <t xml:space="preserve">  [104] = -1</t>
  </si>
  <si>
    <t xml:space="preserve">  [105] = 0</t>
  </si>
  <si>
    <t xml:space="preserve">  [106] = -1</t>
  </si>
  <si>
    <t xml:space="preserve">  [107] = -1</t>
  </si>
  <si>
    <t xml:space="preserve">  [108] = -1</t>
  </si>
  <si>
    <t xml:space="preserve">  [109] = -1</t>
  </si>
  <si>
    <t xml:space="preserve">  [110] = -1</t>
  </si>
  <si>
    <t xml:space="preserve">  [111] = 0</t>
  </si>
  <si>
    <t xml:space="preserve">  [112] = -1</t>
  </si>
  <si>
    <t xml:space="preserve">  [113] = -1</t>
  </si>
  <si>
    <t xml:space="preserve">  [114] = -1</t>
  </si>
  <si>
    <t xml:space="preserve">  [115] = -1</t>
  </si>
  <si>
    <t xml:space="preserve">  [116] = -1</t>
  </si>
  <si>
    <t xml:space="preserve">  [117] = -1</t>
  </si>
  <si>
    <t xml:space="preserve">  [118] = 0</t>
  </si>
  <si>
    <t xml:space="preserve">  [119] = -1</t>
  </si>
  <si>
    <t xml:space="preserve">  [120] = -1</t>
  </si>
  <si>
    <t xml:space="preserve">  [121] = -1</t>
  </si>
  <si>
    <t xml:space="preserve">  [122] = -1</t>
  </si>
  <si>
    <t xml:space="preserve">  [123] = -1</t>
  </si>
  <si>
    <t xml:space="preserve">  [124] = -1</t>
  </si>
  <si>
    <t xml:space="preserve">  [125] = 0</t>
  </si>
  <si>
    <t xml:space="preserve">  [126] = -1</t>
  </si>
  <si>
    <t xml:space="preserve">  [127] = -1</t>
  </si>
  <si>
    <t xml:space="preserve">  [128] = -1</t>
  </si>
  <si>
    <t xml:space="preserve">  [129] = -1</t>
  </si>
  <si>
    <t xml:space="preserve">  [130] = -1</t>
  </si>
  <si>
    <t xml:space="preserve">  [131] = -1</t>
  </si>
  <si>
    <t xml:space="preserve">  [132] = 0</t>
  </si>
  <si>
    <t xml:space="preserve">  [133] = -1</t>
  </si>
  <si>
    <t xml:space="preserve">  [134] = -1</t>
  </si>
  <si>
    <t xml:space="preserve">  [135] = -1</t>
  </si>
  <si>
    <t xml:space="preserve">  [136] = -1</t>
  </si>
  <si>
    <t xml:space="preserve">  [137] = -1</t>
  </si>
  <si>
    <t xml:space="preserve">  [138] = -1</t>
  </si>
  <si>
    <t xml:space="preserve">  [139] = -1</t>
  </si>
  <si>
    <t xml:space="preserve">  [140] = 0</t>
  </si>
  <si>
    <t xml:space="preserve">  [141] = -1</t>
  </si>
  <si>
    <t xml:space="preserve">  [142] = -1</t>
  </si>
  <si>
    <t xml:space="preserve">  [143] = -1</t>
  </si>
  <si>
    <t xml:space="preserve">  [144] = -1</t>
  </si>
  <si>
    <t xml:space="preserve">  [145] = -1</t>
  </si>
  <si>
    <t xml:space="preserve">  [146] = -1</t>
  </si>
  <si>
    <t xml:space="preserve">  [147] = -1</t>
  </si>
  <si>
    <t xml:space="preserve">  [148] = -1</t>
  </si>
  <si>
    <t xml:space="preserve">  [149] = 0</t>
  </si>
  <si>
    <t xml:space="preserve">  [150] = -1</t>
  </si>
  <si>
    <t xml:space="preserve">  [151] = -1</t>
  </si>
  <si>
    <t xml:space="preserve">  [152] = -1</t>
  </si>
  <si>
    <t xml:space="preserve">  [153] = -1</t>
  </si>
  <si>
    <t xml:space="preserve">  [154] = -1</t>
  </si>
  <si>
    <t xml:space="preserve">  [155] = -1</t>
  </si>
  <si>
    <t xml:space="preserve">  [156] = -1</t>
  </si>
  <si>
    <t xml:space="preserve">  [157] = -1</t>
  </si>
  <si>
    <t xml:space="preserve">  [158] = 0</t>
  </si>
  <si>
    <t xml:space="preserve">  [159] = -1</t>
  </si>
  <si>
    <t xml:space="preserve">  [160] = -1</t>
  </si>
  <si>
    <t xml:space="preserve">  [161] = -1</t>
  </si>
  <si>
    <t xml:space="preserve">  [162] = -1</t>
  </si>
  <si>
    <t xml:space="preserve">  [163] = -1</t>
  </si>
  <si>
    <t xml:space="preserve">  [164] = -1</t>
  </si>
  <si>
    <t xml:space="preserve">  [165] = -1</t>
  </si>
  <si>
    <t xml:space="preserve">  [166] = -1</t>
  </si>
  <si>
    <t xml:space="preserve">  [167] = 0</t>
  </si>
  <si>
    <t xml:space="preserve">  [168] = -1</t>
  </si>
  <si>
    <t xml:space="preserve">  [169] = -1</t>
  </si>
  <si>
    <t xml:space="preserve">  [170] = -1</t>
  </si>
  <si>
    <t xml:space="preserve">  [171] = -1</t>
  </si>
  <si>
    <t xml:space="preserve">  [172] = -1</t>
  </si>
  <si>
    <t xml:space="preserve">  [173] = -1</t>
  </si>
  <si>
    <t xml:space="preserve">  [174] = -1</t>
  </si>
  <si>
    <t xml:space="preserve">  [175] = -1</t>
  </si>
  <si>
    <t xml:space="preserve">  [176] = -1</t>
  </si>
  <si>
    <t xml:space="preserve">  [177] = 0</t>
  </si>
  <si>
    <t xml:space="preserve">  [178] = -1</t>
  </si>
  <si>
    <t xml:space="preserve">  [179] = -1</t>
  </si>
  <si>
    <t xml:space="preserve">  [180] = -1</t>
  </si>
  <si>
    <t xml:space="preserve">  [181] = -1</t>
  </si>
  <si>
    <t xml:space="preserve">  [182] = -1</t>
  </si>
  <si>
    <t xml:space="preserve">  [183] = -1</t>
  </si>
  <si>
    <t xml:space="preserve">  [184] = -1</t>
  </si>
  <si>
    <t xml:space="preserve">  [185] = -1</t>
  </si>
  <si>
    <t xml:space="preserve">  [186] = -1</t>
  </si>
  <si>
    <t xml:space="preserve">  [187] = -1</t>
  </si>
  <si>
    <t xml:space="preserve">  [188] = 0</t>
  </si>
  <si>
    <t xml:space="preserve">  [189] = -1</t>
  </si>
  <si>
    <t xml:space="preserve">  [190] = -1</t>
  </si>
  <si>
    <t xml:space="preserve">  [191] = -1</t>
  </si>
  <si>
    <t xml:space="preserve">  [192] = -1</t>
  </si>
  <si>
    <t xml:space="preserve">  [193] = -1</t>
  </si>
  <si>
    <t xml:space="preserve">  [194] = -1</t>
  </si>
  <si>
    <t xml:space="preserve">  [195] = -1</t>
  </si>
  <si>
    <t xml:space="preserve">  [196] = -1</t>
  </si>
  <si>
    <t xml:space="preserve">  [197] = -1</t>
  </si>
  <si>
    <t xml:space="preserve">  [198] = -1</t>
  </si>
  <si>
    <t xml:space="preserve">  [199] = 0</t>
  </si>
  <si>
    <t xml:space="preserve">  [200] = -1</t>
  </si>
  <si>
    <t xml:space="preserve">  [201] = -1</t>
  </si>
  <si>
    <t xml:space="preserve">  [202] = -1</t>
  </si>
  <si>
    <t xml:space="preserve">  [203] = -1</t>
  </si>
  <si>
    <t xml:space="preserve">  [204] = -1</t>
  </si>
  <si>
    <t xml:space="preserve">  [205] = -1</t>
  </si>
  <si>
    <t xml:space="preserve">  [206] = -1</t>
  </si>
  <si>
    <t xml:space="preserve">  [207] = -1</t>
  </si>
  <si>
    <t xml:space="preserve">  [208] = -1</t>
  </si>
  <si>
    <t xml:space="preserve">  [209] = -1</t>
  </si>
  <si>
    <t xml:space="preserve">  [210] = -1</t>
  </si>
  <si>
    <t xml:space="preserve">  [211] = 0</t>
  </si>
  <si>
    <t xml:space="preserve">  [212] = -1</t>
  </si>
  <si>
    <t xml:space="preserve">  [213] = -1</t>
  </si>
  <si>
    <t xml:space="preserve">  [214] = -1</t>
  </si>
  <si>
    <t xml:space="preserve">  [215] = -1</t>
  </si>
  <si>
    <t xml:space="preserve">  [216] = -1</t>
  </si>
  <si>
    <t xml:space="preserve">  [217] = -1</t>
  </si>
  <si>
    <t xml:space="preserve">  [218] = -1</t>
  </si>
  <si>
    <t xml:space="preserve">  [219] = -1</t>
  </si>
  <si>
    <t xml:space="preserve">  [220] = -1</t>
  </si>
  <si>
    <t xml:space="preserve">  [221] = -1</t>
  </si>
  <si>
    <t xml:space="preserve">  [222] = -1</t>
  </si>
  <si>
    <t xml:space="preserve">  [223] = -1</t>
  </si>
  <si>
    <t xml:space="preserve">  [224] = 0</t>
  </si>
  <si>
    <t xml:space="preserve">  [225] = -1</t>
  </si>
  <si>
    <t xml:space="preserve">  [226] = -1</t>
  </si>
  <si>
    <t xml:space="preserve">  [227] = -1</t>
  </si>
  <si>
    <t xml:space="preserve">  [228] = -1</t>
  </si>
  <si>
    <t xml:space="preserve">  [229] = -1</t>
  </si>
  <si>
    <t xml:space="preserve">  [230] = -1</t>
  </si>
  <si>
    <t xml:space="preserve">  [231] = -1</t>
  </si>
  <si>
    <t xml:space="preserve">  [232] = -1</t>
  </si>
  <si>
    <t xml:space="preserve">  [233] = -1</t>
  </si>
  <si>
    <t xml:space="preserve">  [234] = -1</t>
  </si>
  <si>
    <t xml:space="preserve">  [235] = -1</t>
  </si>
  <si>
    <t xml:space="preserve">  [236] = -1</t>
  </si>
  <si>
    <t xml:space="preserve">  [237] = 0</t>
  </si>
  <si>
    <t xml:space="preserve">  [238] = -1</t>
  </si>
  <si>
    <t xml:space="preserve">  [239] = -1</t>
  </si>
  <si>
    <t xml:space="preserve">  [240] = -1</t>
  </si>
  <si>
    <t xml:space="preserve">  [241] = -1</t>
  </si>
  <si>
    <t xml:space="preserve">  [242] = -1</t>
  </si>
  <si>
    <t xml:space="preserve">  [243] = -1</t>
  </si>
  <si>
    <t xml:space="preserve">  [244] = -1</t>
  </si>
  <si>
    <t xml:space="preserve">  [245] = -1</t>
  </si>
  <si>
    <t xml:space="preserve">  [246] = -1</t>
  </si>
  <si>
    <t xml:space="preserve">  [247] = -1</t>
  </si>
  <si>
    <t xml:space="preserve">  [248] = -1</t>
  </si>
  <si>
    <t xml:space="preserve">  [249] = -1</t>
  </si>
  <si>
    <t xml:space="preserve">  [250] = -1</t>
  </si>
  <si>
    <t xml:space="preserve">  [251] = 0</t>
  </si>
  <si>
    <t xml:space="preserve">  [252] = -1</t>
  </si>
  <si>
    <t xml:space="preserve">  [253] = -1</t>
  </si>
  <si>
    <t xml:space="preserve">  [254] = -1</t>
  </si>
  <si>
    <t xml:space="preserve">  [255] = -1</t>
  </si>
  <si>
    <t>matlab</t>
  </si>
  <si>
    <t>c++</t>
  </si>
  <si>
    <t>bins</t>
  </si>
  <si>
    <t>weights</t>
  </si>
  <si>
    <t>matlab_block2</t>
  </si>
  <si>
    <t>matlab_block10</t>
  </si>
  <si>
    <t>Printing description of $12:</t>
  </si>
  <si>
    <t>(std::vector&lt;float, std::allocator&lt;float&gt; &gt;) $12 = size=513 {</t>
  </si>
  <si>
    <t xml:space="preserve">  [0] = 29</t>
  </si>
  <si>
    <t xml:space="preserve">  [1] = 41</t>
  </si>
  <si>
    <t xml:space="preserve">  [2] = 48</t>
  </si>
  <si>
    <t xml:space="preserve">  [3] = 53</t>
  </si>
  <si>
    <t xml:space="preserve">  [4] = 57</t>
  </si>
  <si>
    <t xml:space="preserve">  [5] = 60</t>
  </si>
  <si>
    <t xml:space="preserve">  [6] = 62</t>
  </si>
  <si>
    <t xml:space="preserve">  [7] = 65</t>
  </si>
  <si>
    <t xml:space="preserve">  [8] = 67</t>
  </si>
  <si>
    <t xml:space="preserve">  [9] = 69</t>
  </si>
  <si>
    <t xml:space="preserve">  [10] = 70</t>
  </si>
  <si>
    <t xml:space="preserve">  [11] = 72</t>
  </si>
  <si>
    <t xml:space="preserve">  [12] = 73</t>
  </si>
  <si>
    <t xml:space="preserve">  [13] = 74</t>
  </si>
  <si>
    <t xml:space="preserve">  [14] = 76</t>
  </si>
  <si>
    <t xml:space="preserve">  [15] = 77</t>
  </si>
  <si>
    <t xml:space="preserve">  [16] = 78</t>
  </si>
  <si>
    <t xml:space="preserve">  [17] = 79</t>
  </si>
  <si>
    <t xml:space="preserve">  [18] = 80</t>
  </si>
  <si>
    <t xml:space="preserve">  [19] = 81</t>
  </si>
  <si>
    <t xml:space="preserve">  [20] = 81</t>
  </si>
  <si>
    <t xml:space="preserve">  [21] = 82</t>
  </si>
  <si>
    <t xml:space="preserve">  [22] = 83</t>
  </si>
  <si>
    <t xml:space="preserve">  [23] = 84</t>
  </si>
  <si>
    <t xml:space="preserve">  [24] = 84</t>
  </si>
  <si>
    <t xml:space="preserve">  [25] = 85</t>
  </si>
  <si>
    <t xml:space="preserve">  [26] = 86</t>
  </si>
  <si>
    <t xml:space="preserve">  [27] = 86</t>
  </si>
  <si>
    <t xml:space="preserve">  [28] = 87</t>
  </si>
  <si>
    <t xml:space="preserve">  [29] = 88</t>
  </si>
  <si>
    <t xml:space="preserve">  [30] = 88</t>
  </si>
  <si>
    <t xml:space="preserve">  [31] = 89</t>
  </si>
  <si>
    <t xml:space="preserve">  [32] = 89</t>
  </si>
  <si>
    <t xml:space="preserve">  [33] = 90</t>
  </si>
  <si>
    <t xml:space="preserve">  [34] = 90</t>
  </si>
  <si>
    <t xml:space="preserve">  [35] = 91</t>
  </si>
  <si>
    <t xml:space="preserve">  [36] = 91</t>
  </si>
  <si>
    <t xml:space="preserve">  [37] = 92</t>
  </si>
  <si>
    <t xml:space="preserve">  [38] = 92</t>
  </si>
  <si>
    <t xml:space="preserve">  [39] = 93</t>
  </si>
  <si>
    <t xml:space="preserve">  [40] = 93</t>
  </si>
  <si>
    <t xml:space="preserve">  [41] = 93</t>
  </si>
  <si>
    <t xml:space="preserve">  [42] = 94</t>
  </si>
  <si>
    <t xml:space="preserve">  [43] = 94</t>
  </si>
  <si>
    <t xml:space="preserve">  [44] = 95</t>
  </si>
  <si>
    <t xml:space="preserve">  [45] = 95</t>
  </si>
  <si>
    <t xml:space="preserve">  [46] = 95</t>
  </si>
  <si>
    <t xml:space="preserve">  [47] = 96</t>
  </si>
  <si>
    <t xml:space="preserve">  [48] = 96</t>
  </si>
  <si>
    <t xml:space="preserve">  [49] = 96</t>
  </si>
  <si>
    <t xml:space="preserve">  [50] = 97</t>
  </si>
  <si>
    <t xml:space="preserve">  [51] = 97</t>
  </si>
  <si>
    <t xml:space="preserve">  [52] = 97</t>
  </si>
  <si>
    <t xml:space="preserve">  [53] = 98</t>
  </si>
  <si>
    <t xml:space="preserve">  [54] = 98</t>
  </si>
  <si>
    <t xml:space="preserve">  [55] = 98</t>
  </si>
  <si>
    <t xml:space="preserve">  [56] = 99</t>
  </si>
  <si>
    <t xml:space="preserve">  [57] = 99</t>
  </si>
  <si>
    <t xml:space="preserve">  [58] = 99</t>
  </si>
  <si>
    <t xml:space="preserve">  [59] = 100</t>
  </si>
  <si>
    <t xml:space="preserve">  [60] = 100</t>
  </si>
  <si>
    <t xml:space="preserve">  [61] = 100</t>
  </si>
  <si>
    <t xml:space="preserve">  [62] = 100</t>
  </si>
  <si>
    <t xml:space="preserve">  [63] = 101</t>
  </si>
  <si>
    <t xml:space="preserve">  [64] = 101</t>
  </si>
  <si>
    <t xml:space="preserve">  [65] = 101</t>
  </si>
  <si>
    <t xml:space="preserve">  [66] = 102</t>
  </si>
  <si>
    <t xml:space="preserve">  [67] = 102</t>
  </si>
  <si>
    <t xml:space="preserve">  [68] = 102</t>
  </si>
  <si>
    <t xml:space="preserve">  [69] = 102</t>
  </si>
  <si>
    <t xml:space="preserve">  [70] = 103</t>
  </si>
  <si>
    <t xml:space="preserve">  [71] = 103</t>
  </si>
  <si>
    <t xml:space="preserve">  [72] = 103</t>
  </si>
  <si>
    <t xml:space="preserve">  [73] = 103</t>
  </si>
  <si>
    <t xml:space="preserve">  [74] = 103</t>
  </si>
  <si>
    <t xml:space="preserve">  [75] = 104</t>
  </si>
  <si>
    <t xml:space="preserve">  [76] = 104</t>
  </si>
  <si>
    <t xml:space="preserve">  [77] = 104</t>
  </si>
  <si>
    <t xml:space="preserve">  [78] = 104</t>
  </si>
  <si>
    <t xml:space="preserve">  [79] = 105</t>
  </si>
  <si>
    <t xml:space="preserve">  [80] = 105</t>
  </si>
  <si>
    <t xml:space="preserve">  [81] = 105</t>
  </si>
  <si>
    <t xml:space="preserve">  [82] = 105</t>
  </si>
  <si>
    <t xml:space="preserve">  [83] = 105</t>
  </si>
  <si>
    <t xml:space="preserve">  [84] = 106</t>
  </si>
  <si>
    <t xml:space="preserve">  [85] = 106</t>
  </si>
  <si>
    <t xml:space="preserve">  [86] = 106</t>
  </si>
  <si>
    <t xml:space="preserve">  [87] = 106</t>
  </si>
  <si>
    <t xml:space="preserve">  [88] = 106</t>
  </si>
  <si>
    <t xml:space="preserve">  [89] = 107</t>
  </si>
  <si>
    <t xml:space="preserve">  [90] = 107</t>
  </si>
  <si>
    <t xml:space="preserve">  [91] = 107</t>
  </si>
  <si>
    <t xml:space="preserve">  [92] = 107</t>
  </si>
  <si>
    <t xml:space="preserve">  [93] = 107</t>
  </si>
  <si>
    <t xml:space="preserve">  [94] = 108</t>
  </si>
  <si>
    <t xml:space="preserve">  [95] = 108</t>
  </si>
  <si>
    <t xml:space="preserve">  [96] = 108</t>
  </si>
  <si>
    <t xml:space="preserve">  [97] = 108</t>
  </si>
  <si>
    <t xml:space="preserve">  [98] = 108</t>
  </si>
  <si>
    <t xml:space="preserve">  [99] = 108</t>
  </si>
  <si>
    <t xml:space="preserve">  [100] = 109</t>
  </si>
  <si>
    <t xml:space="preserve">  [101] = 109</t>
  </si>
  <si>
    <t xml:space="preserve">  [102] = 109</t>
  </si>
  <si>
    <t xml:space="preserve">  [103] = 109</t>
  </si>
  <si>
    <t xml:space="preserve">  [104] = 109</t>
  </si>
  <si>
    <t xml:space="preserve">  [105] = 109</t>
  </si>
  <si>
    <t xml:space="preserve">  [106] = 110</t>
  </si>
  <si>
    <t xml:space="preserve">  [107] = 110</t>
  </si>
  <si>
    <t xml:space="preserve">  [108] = 110</t>
  </si>
  <si>
    <t xml:space="preserve">  [109] = 110</t>
  </si>
  <si>
    <t xml:space="preserve">  [110] = 110</t>
  </si>
  <si>
    <t xml:space="preserve">  [111] = 110</t>
  </si>
  <si>
    <t xml:space="preserve">  [112] = 111</t>
  </si>
  <si>
    <t xml:space="preserve">  [113] = 111</t>
  </si>
  <si>
    <t xml:space="preserve">  [114] = 111</t>
  </si>
  <si>
    <t xml:space="preserve">  [115] = 111</t>
  </si>
  <si>
    <t xml:space="preserve">  [116] = 111</t>
  </si>
  <si>
    <t xml:space="preserve">  [117] = 111</t>
  </si>
  <si>
    <t xml:space="preserve">  [118] = 111</t>
  </si>
  <si>
    <t xml:space="preserve">  [119] = 112</t>
  </si>
  <si>
    <t xml:space="preserve">  [120] = 112</t>
  </si>
  <si>
    <t xml:space="preserve">  [121] = 112</t>
  </si>
  <si>
    <t xml:space="preserve">  [122] = 112</t>
  </si>
  <si>
    <t xml:space="preserve">  [123] = 112</t>
  </si>
  <si>
    <t xml:space="preserve">  [124] = 112</t>
  </si>
  <si>
    <t xml:space="preserve">  [125] = 112</t>
  </si>
  <si>
    <t xml:space="preserve">  [126] = 113</t>
  </si>
  <si>
    <t xml:space="preserve">  [127] = 113</t>
  </si>
  <si>
    <t xml:space="preserve">  [128] = 113</t>
  </si>
  <si>
    <t xml:space="preserve">  [129] = 113</t>
  </si>
  <si>
    <t xml:space="preserve">  [130] = 113</t>
  </si>
  <si>
    <t xml:space="preserve">  [131] = 113</t>
  </si>
  <si>
    <t xml:space="preserve">  [132] = 113</t>
  </si>
  <si>
    <t xml:space="preserve">  [133] = 114</t>
  </si>
  <si>
    <t xml:space="preserve">  [134] = 114</t>
  </si>
  <si>
    <t xml:space="preserve">  [135] = 114</t>
  </si>
  <si>
    <t xml:space="preserve">  [136] = 114</t>
  </si>
  <si>
    <t xml:space="preserve">  [137] = 114</t>
  </si>
  <si>
    <t xml:space="preserve">  [138] = 114</t>
  </si>
  <si>
    <t xml:space="preserve">  [139] = 114</t>
  </si>
  <si>
    <t xml:space="preserve">  [140] = 114</t>
  </si>
  <si>
    <t xml:space="preserve">  [141] = 115</t>
  </si>
  <si>
    <t xml:space="preserve">  [142] = 115</t>
  </si>
  <si>
    <t xml:space="preserve">  [143] = 115</t>
  </si>
  <si>
    <t xml:space="preserve">  [144] = 115</t>
  </si>
  <si>
    <t xml:space="preserve">  [145] = 115</t>
  </si>
  <si>
    <t xml:space="preserve">  [146] = 115</t>
  </si>
  <si>
    <t xml:space="preserve">  [147] = 115</t>
  </si>
  <si>
    <t xml:space="preserve">  [148] = 115</t>
  </si>
  <si>
    <t xml:space="preserve">  [149] = 115</t>
  </si>
  <si>
    <t xml:space="preserve">  [150] = 116</t>
  </si>
  <si>
    <t xml:space="preserve">  [151] = 116</t>
  </si>
  <si>
    <t xml:space="preserve">  [152] = 116</t>
  </si>
  <si>
    <t xml:space="preserve">  [153] = 116</t>
  </si>
  <si>
    <t xml:space="preserve">  [154] = 116</t>
  </si>
  <si>
    <t xml:space="preserve">  [155] = 116</t>
  </si>
  <si>
    <t xml:space="preserve">  [156] = 116</t>
  </si>
  <si>
    <t xml:space="preserve">  [157] = 116</t>
  </si>
  <si>
    <t xml:space="preserve">  [158] = 116</t>
  </si>
  <si>
    <t xml:space="preserve">  [159] = 117</t>
  </si>
  <si>
    <t xml:space="preserve">  [160] = 117</t>
  </si>
  <si>
    <t xml:space="preserve">  [161] = 117</t>
  </si>
  <si>
    <t xml:space="preserve">  [162] = 117</t>
  </si>
  <si>
    <t xml:space="preserve">  [163] = 117</t>
  </si>
  <si>
    <t xml:space="preserve">  [164] = 117</t>
  </si>
  <si>
    <t xml:space="preserve">  [165] = 117</t>
  </si>
  <si>
    <t xml:space="preserve">  [166] = 117</t>
  </si>
  <si>
    <t xml:space="preserve">  [167] = 117</t>
  </si>
  <si>
    <t xml:space="preserve">  [168] = 118</t>
  </si>
  <si>
    <t xml:space="preserve">  [169] = 118</t>
  </si>
  <si>
    <t xml:space="preserve">  [170] = 118</t>
  </si>
  <si>
    <t xml:space="preserve">  [171] = 118</t>
  </si>
  <si>
    <t xml:space="preserve">  [172] = 118</t>
  </si>
  <si>
    <t xml:space="preserve">  [173] = 118</t>
  </si>
  <si>
    <t xml:space="preserve">  [174] = 118</t>
  </si>
  <si>
    <t xml:space="preserve">  [175] = 118</t>
  </si>
  <si>
    <t xml:space="preserve">  [176] = 118</t>
  </si>
  <si>
    <t xml:space="preserve">  [177] = 118</t>
  </si>
  <si>
    <t xml:space="preserve">  [178] = 119</t>
  </si>
  <si>
    <t xml:space="preserve">  [179] = 119</t>
  </si>
  <si>
    <t xml:space="preserve">  [180] = 119</t>
  </si>
  <si>
    <t xml:space="preserve">  [181] = 119</t>
  </si>
  <si>
    <t xml:space="preserve">  [182] = 119</t>
  </si>
  <si>
    <t xml:space="preserve">  [183] = 119</t>
  </si>
  <si>
    <t xml:space="preserve">  [184] = 119</t>
  </si>
  <si>
    <t xml:space="preserve">  [185] = 119</t>
  </si>
  <si>
    <t xml:space="preserve">  [186] = 119</t>
  </si>
  <si>
    <t xml:space="preserve">  [187] = 119</t>
  </si>
  <si>
    <t xml:space="preserve">  [188] = 119</t>
  </si>
  <si>
    <t xml:space="preserve">  [189] = 120</t>
  </si>
  <si>
    <t xml:space="preserve">  [190] = 120</t>
  </si>
  <si>
    <t xml:space="preserve">  [191] = 120</t>
  </si>
  <si>
    <t xml:space="preserve">  [192] = 120</t>
  </si>
  <si>
    <t xml:space="preserve">  [193] = 120</t>
  </si>
  <si>
    <t xml:space="preserve">  [194] = 120</t>
  </si>
  <si>
    <t xml:space="preserve">  [195] = 120</t>
  </si>
  <si>
    <t xml:space="preserve">  [196] = 120</t>
  </si>
  <si>
    <t xml:space="preserve">  [197] = 120</t>
  </si>
  <si>
    <t xml:space="preserve">  [198] = 120</t>
  </si>
  <si>
    <t xml:space="preserve">  [199] = 120</t>
  </si>
  <si>
    <t xml:space="preserve">  [200] = 121</t>
  </si>
  <si>
    <t xml:space="preserve">  [201] = 121</t>
  </si>
  <si>
    <t xml:space="preserve">  [202] = 121</t>
  </si>
  <si>
    <t xml:space="preserve">  [203] = 121</t>
  </si>
  <si>
    <t xml:space="preserve">  [204] = 121</t>
  </si>
  <si>
    <t xml:space="preserve">  [205] = 121</t>
  </si>
  <si>
    <t xml:space="preserve">  [206] = 121</t>
  </si>
  <si>
    <t xml:space="preserve">  [207] = 121</t>
  </si>
  <si>
    <t xml:space="preserve">  [208] = 121</t>
  </si>
  <si>
    <t xml:space="preserve">  [209] = 121</t>
  </si>
  <si>
    <t xml:space="preserve">  [210] = 121</t>
  </si>
  <si>
    <t xml:space="preserve">  [211] = 121</t>
  </si>
  <si>
    <t xml:space="preserve">  [212] = 122</t>
  </si>
  <si>
    <t xml:space="preserve">  [213] = 122</t>
  </si>
  <si>
    <t xml:space="preserve">  [214] = 122</t>
  </si>
  <si>
    <t xml:space="preserve">  [215] = 122</t>
  </si>
  <si>
    <t xml:space="preserve">  [216] = 122</t>
  </si>
  <si>
    <t xml:space="preserve">  [217] = 122</t>
  </si>
  <si>
    <t xml:space="preserve">  [218] = 122</t>
  </si>
  <si>
    <t xml:space="preserve">  [219] = 122</t>
  </si>
  <si>
    <t xml:space="preserve">  [220] = 122</t>
  </si>
  <si>
    <t xml:space="preserve">  [221] = 122</t>
  </si>
  <si>
    <t xml:space="preserve">  [222] = 122</t>
  </si>
  <si>
    <t xml:space="preserve">  [223] = 122</t>
  </si>
  <si>
    <t xml:space="preserve">  [224] = 122</t>
  </si>
  <si>
    <t xml:space="preserve">  [225] = 123</t>
  </si>
  <si>
    <t xml:space="preserve">  [226] = 123</t>
  </si>
  <si>
    <t xml:space="preserve">  [227] = 123</t>
  </si>
  <si>
    <t xml:space="preserve">  [228] = 123</t>
  </si>
  <si>
    <t xml:space="preserve">  [229] = 123</t>
  </si>
  <si>
    <t xml:space="preserve">  [230] = 123</t>
  </si>
  <si>
    <t xml:space="preserve">  [231] = 123</t>
  </si>
  <si>
    <t xml:space="preserve">  [232] = 123</t>
  </si>
  <si>
    <t xml:space="preserve">  [233] = 123</t>
  </si>
  <si>
    <t xml:space="preserve">  [234] = 123</t>
  </si>
  <si>
    <t xml:space="preserve">  [235] = 123</t>
  </si>
  <si>
    <t xml:space="preserve">  [236] = 123</t>
  </si>
  <si>
    <t xml:space="preserve">  [237] = 123</t>
  </si>
  <si>
    <t xml:space="preserve">  [238] = 124</t>
  </si>
  <si>
    <t xml:space="preserve">  [239] = 124</t>
  </si>
  <si>
    <t xml:space="preserve">  [240] = 124</t>
  </si>
  <si>
    <t xml:space="preserve">  [241] = 124</t>
  </si>
  <si>
    <t xml:space="preserve">  [242] = 124</t>
  </si>
  <si>
    <t xml:space="preserve">  [243] = 124</t>
  </si>
  <si>
    <t xml:space="preserve">  [244] = 124</t>
  </si>
  <si>
    <t xml:space="preserve">  [245] = 124</t>
  </si>
  <si>
    <t xml:space="preserve">  [246] = 124</t>
  </si>
  <si>
    <t xml:space="preserve">  [247] = 124</t>
  </si>
  <si>
    <t xml:space="preserve">  [248] = 124</t>
  </si>
  <si>
    <t xml:space="preserve">  [249] = 124</t>
  </si>
  <si>
    <t xml:space="preserve">  [250] = 124</t>
  </si>
  <si>
    <t xml:space="preserve">  [251] = 124</t>
  </si>
  <si>
    <t xml:space="preserve">  [252] = 125</t>
  </si>
  <si>
    <t xml:space="preserve">  [253] = 125</t>
  </si>
  <si>
    <t xml:space="preserve">  [254] = 125</t>
  </si>
  <si>
    <t xml:space="preserve">  [255] =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</si>
</sst>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515"/>
  <sheetViews>
    <sheetView showRuler="0" workbookViewId="0">
      <selection activeCell="C1" sqref="C1:C1048576"/>
    </sheetView>
  </sheetViews>
  <sheetFormatPr baseColWidth="10" defaultRowHeight="16" x14ac:dyDescent="0.2"/>
  <cols>
    <col min="6" max="6" width="12.1640625" bestFit="1" customWidth="1"/>
    <col min="10" max="10" width="12.1640625" bestFit="1" customWidth="1"/>
  </cols>
  <sheetData>
    <row r="1" spans="3:16" x14ac:dyDescent="0.2">
      <c r="P1" t="s">
        <v>3</v>
      </c>
    </row>
    <row r="2" spans="3:16" x14ac:dyDescent="0.2">
      <c r="C2" t="s">
        <v>2</v>
      </c>
      <c r="P2" t="s">
        <v>4</v>
      </c>
    </row>
    <row r="3" spans="3:16" x14ac:dyDescent="0.2">
      <c r="C3">
        <v>0</v>
      </c>
      <c r="D3" s="1">
        <v>41</v>
      </c>
      <c r="E3" s="1">
        <v>2.0809605500000001E-4</v>
      </c>
      <c r="F3">
        <v>2.09469327641264E-4</v>
      </c>
      <c r="G3">
        <v>0</v>
      </c>
      <c r="H3">
        <v>0</v>
      </c>
      <c r="J3">
        <f>SUM(E5,E8,E14,E27,E52)</f>
        <v>2.4995340576000001E-4</v>
      </c>
      <c r="P3" t="s">
        <v>5</v>
      </c>
    </row>
    <row r="4" spans="3:16" x14ac:dyDescent="0.2">
      <c r="C4">
        <v>0</v>
      </c>
      <c r="D4" s="1">
        <v>53</v>
      </c>
      <c r="E4" s="1">
        <v>3.5338310399999999E-4</v>
      </c>
      <c r="F4">
        <v>3.5790098360237899E-4</v>
      </c>
      <c r="G4">
        <v>0</v>
      </c>
      <c r="H4">
        <v>0</v>
      </c>
      <c r="J4">
        <f>SUM(F5*H5,F8*H8,F14*H14,F26*H26,F27*H27)</f>
        <v>2.2434025083796711E-4</v>
      </c>
      <c r="P4" t="s">
        <v>6</v>
      </c>
    </row>
    <row r="5" spans="3:16" x14ac:dyDescent="0.2">
      <c r="C5">
        <v>0</v>
      </c>
      <c r="D5" s="1">
        <v>60</v>
      </c>
      <c r="E5" s="1">
        <v>1.6226174199999999E-4</v>
      </c>
      <c r="F5">
        <v>1.63987225181928E-4</v>
      </c>
      <c r="G5">
        <v>0</v>
      </c>
      <c r="H5">
        <v>1</v>
      </c>
      <c r="P5" t="s">
        <v>7</v>
      </c>
    </row>
    <row r="6" spans="3:16" x14ac:dyDescent="0.2">
      <c r="C6">
        <v>0</v>
      </c>
      <c r="D6" s="1">
        <v>65</v>
      </c>
      <c r="E6" s="1">
        <v>1.84366127E-5</v>
      </c>
      <c r="F6" s="2">
        <v>1.8624558691704401E-5</v>
      </c>
      <c r="G6">
        <v>0</v>
      </c>
      <c r="H6">
        <v>0</v>
      </c>
      <c r="J6">
        <f>SUM(E7,E12,E23,E44)</f>
        <v>6.6181983980000001E-5</v>
      </c>
      <c r="P6" t="s">
        <v>8</v>
      </c>
    </row>
    <row r="7" spans="3:16" x14ac:dyDescent="0.2">
      <c r="C7">
        <v>1</v>
      </c>
      <c r="D7" s="1">
        <v>69</v>
      </c>
      <c r="E7" s="1">
        <v>2.32898619E-5</v>
      </c>
      <c r="F7" s="2">
        <v>2.3467118107177502E-5</v>
      </c>
      <c r="G7">
        <v>0</v>
      </c>
      <c r="H7">
        <v>0</v>
      </c>
      <c r="J7">
        <f>SUM(F7*C7,F12*C12,F22*C22,F23*C23,F42*C42,F43*C43,F44*C44)</f>
        <v>6.7163747684587956E-5</v>
      </c>
      <c r="P7" t="s">
        <v>9</v>
      </c>
    </row>
    <row r="8" spans="3:16" x14ac:dyDescent="0.2">
      <c r="C8">
        <v>0</v>
      </c>
      <c r="D8" s="1">
        <v>72</v>
      </c>
      <c r="E8" s="1">
        <v>3.5733661200000003E-5</v>
      </c>
      <c r="F8" s="2">
        <v>3.6265863900253098E-5</v>
      </c>
      <c r="G8">
        <v>1</v>
      </c>
      <c r="H8">
        <v>1</v>
      </c>
      <c r="P8" t="s">
        <v>10</v>
      </c>
    </row>
    <row r="9" spans="3:16" x14ac:dyDescent="0.2">
      <c r="C9">
        <v>0</v>
      </c>
      <c r="D9" s="1">
        <v>74</v>
      </c>
      <c r="E9" s="1">
        <v>1.15528264E-5</v>
      </c>
      <c r="F9" s="2">
        <v>1.1785457379253999E-5</v>
      </c>
      <c r="G9">
        <v>0</v>
      </c>
      <c r="H9">
        <v>0</v>
      </c>
      <c r="P9" t="s">
        <v>11</v>
      </c>
    </row>
    <row r="10" spans="3:16" x14ac:dyDescent="0.2">
      <c r="C10">
        <v>0</v>
      </c>
      <c r="D10" s="1">
        <v>77</v>
      </c>
      <c r="E10" s="1">
        <v>2.7567802999999999E-5</v>
      </c>
      <c r="F10" s="2">
        <v>2.8021623947905599E-5</v>
      </c>
      <c r="G10">
        <v>0</v>
      </c>
      <c r="H10">
        <v>0</v>
      </c>
      <c r="P10" t="s">
        <v>12</v>
      </c>
    </row>
    <row r="11" spans="3:16" x14ac:dyDescent="0.2">
      <c r="C11">
        <v>0</v>
      </c>
      <c r="D11" s="1">
        <v>79</v>
      </c>
      <c r="E11" s="1">
        <v>3.02286153E-5</v>
      </c>
      <c r="F11" s="2">
        <v>3.07213126002418E-5</v>
      </c>
      <c r="G11">
        <v>0</v>
      </c>
      <c r="H11">
        <v>0</v>
      </c>
      <c r="P11" t="s">
        <v>13</v>
      </c>
    </row>
    <row r="12" spans="3:16" x14ac:dyDescent="0.2">
      <c r="C12">
        <v>1</v>
      </c>
      <c r="D12" s="1">
        <v>81</v>
      </c>
      <c r="E12" s="1">
        <v>7.7327376900000007E-6</v>
      </c>
      <c r="F12" s="2">
        <v>7.9129767213657395E-6</v>
      </c>
      <c r="G12">
        <v>0</v>
      </c>
      <c r="H12">
        <v>0</v>
      </c>
      <c r="P12" t="s">
        <v>14</v>
      </c>
    </row>
    <row r="13" spans="3:16" x14ac:dyDescent="0.2">
      <c r="C13">
        <v>0</v>
      </c>
      <c r="D13" s="1">
        <v>82</v>
      </c>
      <c r="E13" s="1">
        <v>1.3895386500000001E-5</v>
      </c>
      <c r="F13" s="2">
        <v>1.41069180049655E-5</v>
      </c>
      <c r="G13">
        <v>0</v>
      </c>
      <c r="H13">
        <v>0</v>
      </c>
      <c r="P13" t="s">
        <v>15</v>
      </c>
    </row>
    <row r="14" spans="3:16" x14ac:dyDescent="0.2">
      <c r="C14">
        <v>0</v>
      </c>
      <c r="D14" s="1">
        <v>84</v>
      </c>
      <c r="E14" s="1">
        <v>9.9653061599999996E-6</v>
      </c>
      <c r="F14" s="2">
        <v>1.0092096436014601E-5</v>
      </c>
      <c r="G14">
        <v>1</v>
      </c>
      <c r="H14">
        <v>1</v>
      </c>
      <c r="P14" t="s">
        <v>16</v>
      </c>
    </row>
    <row r="15" spans="3:16" x14ac:dyDescent="0.2">
      <c r="C15">
        <v>0</v>
      </c>
      <c r="D15" s="1">
        <v>85</v>
      </c>
      <c r="E15" s="1">
        <v>1.35495211E-5</v>
      </c>
      <c r="F15" s="2">
        <v>1.37390619458863E-5</v>
      </c>
      <c r="G15">
        <v>0</v>
      </c>
      <c r="H15">
        <v>0</v>
      </c>
      <c r="P15" t="s">
        <v>0</v>
      </c>
    </row>
    <row r="16" spans="3:16" x14ac:dyDescent="0.2">
      <c r="C16">
        <v>0</v>
      </c>
      <c r="D16" s="1">
        <v>86</v>
      </c>
      <c r="E16" s="1">
        <v>8.0409527099999995E-6</v>
      </c>
      <c r="F16" s="2">
        <v>8.2035120918608703E-6</v>
      </c>
      <c r="G16">
        <v>0</v>
      </c>
      <c r="H16">
        <v>0</v>
      </c>
      <c r="P16" t="s">
        <v>1</v>
      </c>
    </row>
    <row r="17" spans="2:10" x14ac:dyDescent="0.2">
      <c r="C17">
        <v>0</v>
      </c>
      <c r="D17" s="1">
        <v>88</v>
      </c>
      <c r="E17" s="1">
        <v>1.29461077E-5</v>
      </c>
      <c r="F17" s="2">
        <v>1.31670764457931E-5</v>
      </c>
      <c r="G17">
        <v>0</v>
      </c>
      <c r="H17">
        <v>0</v>
      </c>
    </row>
    <row r="18" spans="2:10" x14ac:dyDescent="0.2">
      <c r="C18">
        <v>0</v>
      </c>
      <c r="D18" s="1">
        <v>89</v>
      </c>
      <c r="E18" s="1">
        <v>2.0004185E-5</v>
      </c>
      <c r="F18" s="2">
        <v>2.03254533632838E-5</v>
      </c>
      <c r="G18">
        <v>0</v>
      </c>
      <c r="H18">
        <v>0</v>
      </c>
    </row>
    <row r="19" spans="2:10" x14ac:dyDescent="0.2">
      <c r="C19">
        <v>0</v>
      </c>
      <c r="D19" s="1">
        <v>90</v>
      </c>
      <c r="E19" s="1">
        <v>3.1226853000000002E-5</v>
      </c>
      <c r="F19" s="2">
        <v>3.17154898273613E-5</v>
      </c>
      <c r="G19">
        <v>0</v>
      </c>
      <c r="H19">
        <v>0</v>
      </c>
    </row>
    <row r="20" spans="2:10" x14ac:dyDescent="0.2">
      <c r="C20">
        <v>0</v>
      </c>
      <c r="D20" s="1">
        <v>91</v>
      </c>
      <c r="E20" s="1">
        <v>2.0590956399999999E-5</v>
      </c>
      <c r="F20" s="2">
        <v>2.0945798019323999E-5</v>
      </c>
      <c r="G20">
        <v>0</v>
      </c>
      <c r="H20">
        <v>0</v>
      </c>
    </row>
    <row r="21" spans="2:10" x14ac:dyDescent="0.2">
      <c r="C21">
        <v>0</v>
      </c>
      <c r="D21" s="1">
        <v>92</v>
      </c>
      <c r="E21" s="1">
        <v>1.46120447E-5</v>
      </c>
      <c r="F21" s="2">
        <v>1.48524550417339E-5</v>
      </c>
      <c r="G21">
        <v>0</v>
      </c>
      <c r="H21">
        <v>0</v>
      </c>
    </row>
    <row r="22" spans="2:10" x14ac:dyDescent="0.2">
      <c r="B22" s="2">
        <f>POWER(F22*C22,2)+POWER(F23*C23,2)</f>
        <v>3.1101931526884502E-11</v>
      </c>
      <c r="C22">
        <v>0.5</v>
      </c>
      <c r="D22" s="1">
        <v>93</v>
      </c>
      <c r="E22" s="1">
        <v>-1</v>
      </c>
      <c r="F22" s="2">
        <v>7.5210211621429402E-6</v>
      </c>
      <c r="G22">
        <v>0</v>
      </c>
      <c r="H22">
        <v>0</v>
      </c>
      <c r="J22">
        <f>POWER(E23,2)</f>
        <v>6.0712477456933011E-11</v>
      </c>
    </row>
    <row r="23" spans="2:10" x14ac:dyDescent="0.2">
      <c r="C23">
        <v>0.5</v>
      </c>
      <c r="D23" s="1">
        <v>93</v>
      </c>
      <c r="E23" s="1">
        <v>7.7918211899999997E-6</v>
      </c>
      <c r="F23" s="2">
        <v>8.2366235063972699E-6</v>
      </c>
      <c r="G23">
        <v>0</v>
      </c>
      <c r="H23">
        <v>0</v>
      </c>
    </row>
    <row r="24" spans="2:10" x14ac:dyDescent="0.2">
      <c r="C24">
        <v>0</v>
      </c>
      <c r="D24" s="1">
        <v>94</v>
      </c>
      <c r="E24" s="1">
        <v>1.14663544E-5</v>
      </c>
      <c r="F24" s="2">
        <v>1.1647659406120301E-5</v>
      </c>
      <c r="G24">
        <v>0</v>
      </c>
      <c r="H24">
        <v>0</v>
      </c>
    </row>
    <row r="25" spans="2:10" x14ac:dyDescent="0.2">
      <c r="C25">
        <v>0</v>
      </c>
      <c r="D25" s="1">
        <v>95</v>
      </c>
      <c r="E25" s="1">
        <v>1.10775263E-5</v>
      </c>
      <c r="F25" s="2">
        <v>1.12702170379962E-5</v>
      </c>
      <c r="G25">
        <v>0</v>
      </c>
      <c r="H25">
        <v>0</v>
      </c>
    </row>
    <row r="26" spans="2:10" x14ac:dyDescent="0.2">
      <c r="C26">
        <v>0</v>
      </c>
      <c r="D26" s="1">
        <v>96</v>
      </c>
      <c r="E26" s="1">
        <v>-1</v>
      </c>
      <c r="F26" s="2">
        <v>1.87711165884324E-5</v>
      </c>
      <c r="G26">
        <v>0.5</v>
      </c>
      <c r="H26">
        <v>0.5</v>
      </c>
    </row>
    <row r="27" spans="2:10" x14ac:dyDescent="0.2">
      <c r="C27">
        <v>0</v>
      </c>
      <c r="D27" s="1">
        <v>96</v>
      </c>
      <c r="E27" s="1">
        <v>1.3766360999999999E-5</v>
      </c>
      <c r="F27" s="2">
        <v>9.2190140511104705E-6</v>
      </c>
      <c r="G27">
        <v>0.5</v>
      </c>
      <c r="H27">
        <v>0.5</v>
      </c>
    </row>
    <row r="28" spans="2:10" x14ac:dyDescent="0.2">
      <c r="C28">
        <v>0</v>
      </c>
      <c r="D28" s="1">
        <v>97</v>
      </c>
      <c r="E28" s="1">
        <v>2.3506485400000001E-5</v>
      </c>
      <c r="F28" s="2">
        <v>2.3879688246053501E-5</v>
      </c>
      <c r="G28">
        <v>0</v>
      </c>
      <c r="H28">
        <v>0</v>
      </c>
    </row>
    <row r="29" spans="2:10" x14ac:dyDescent="0.2">
      <c r="C29">
        <v>0</v>
      </c>
      <c r="D29" s="1">
        <v>98</v>
      </c>
      <c r="E29" s="1">
        <v>-1</v>
      </c>
      <c r="F29" s="2">
        <v>2.14055042217433E-5</v>
      </c>
      <c r="G29">
        <v>0</v>
      </c>
      <c r="H29">
        <v>0</v>
      </c>
    </row>
    <row r="30" spans="2:10" x14ac:dyDescent="0.2">
      <c r="C30">
        <v>0</v>
      </c>
      <c r="D30" s="1">
        <v>98</v>
      </c>
      <c r="E30" s="1">
        <v>2.30041005E-5</v>
      </c>
      <c r="F30" s="2">
        <v>2.5407035165827799E-5</v>
      </c>
      <c r="G30">
        <v>0</v>
      </c>
      <c r="H30">
        <v>0</v>
      </c>
    </row>
    <row r="31" spans="2:10" x14ac:dyDescent="0.2">
      <c r="C31">
        <v>0</v>
      </c>
      <c r="D31" s="1">
        <v>99</v>
      </c>
      <c r="E31" s="1">
        <v>3.3367788999999999E-5</v>
      </c>
      <c r="F31" s="2">
        <v>3.3871539754981102E-5</v>
      </c>
      <c r="G31">
        <v>0</v>
      </c>
      <c r="H31">
        <v>0</v>
      </c>
    </row>
    <row r="32" spans="2:10" x14ac:dyDescent="0.2">
      <c r="C32">
        <v>0</v>
      </c>
      <c r="D32" s="1">
        <v>100</v>
      </c>
      <c r="E32" s="1">
        <v>-1</v>
      </c>
      <c r="F32" s="2">
        <v>1.9864981539211499E-5</v>
      </c>
      <c r="G32">
        <v>0</v>
      </c>
      <c r="H32">
        <v>0</v>
      </c>
    </row>
    <row r="33" spans="3:8" x14ac:dyDescent="0.2">
      <c r="C33">
        <v>0</v>
      </c>
      <c r="D33" s="1">
        <v>100</v>
      </c>
      <c r="E33" s="1">
        <v>2.55043633E-5</v>
      </c>
      <c r="F33" s="2">
        <v>3.2035182762872897E-5</v>
      </c>
      <c r="G33">
        <v>0</v>
      </c>
      <c r="H33">
        <v>0</v>
      </c>
    </row>
    <row r="34" spans="3:8" x14ac:dyDescent="0.2">
      <c r="C34">
        <v>0</v>
      </c>
      <c r="D34" s="1">
        <v>101</v>
      </c>
      <c r="E34" s="1">
        <v>-1</v>
      </c>
      <c r="F34" s="2">
        <v>2.6774052491386802E-5</v>
      </c>
      <c r="G34">
        <v>0</v>
      </c>
      <c r="H34">
        <v>0</v>
      </c>
    </row>
    <row r="35" spans="3:8" x14ac:dyDescent="0.2">
      <c r="C35">
        <v>0</v>
      </c>
      <c r="D35" s="1">
        <v>101</v>
      </c>
      <c r="E35" s="1">
        <v>2.8059275799999999E-5</v>
      </c>
      <c r="F35" s="2">
        <v>3.03273606106154E-5</v>
      </c>
      <c r="G35">
        <v>0</v>
      </c>
      <c r="H35">
        <v>0</v>
      </c>
    </row>
    <row r="36" spans="3:8" x14ac:dyDescent="0.2">
      <c r="C36">
        <v>0</v>
      </c>
      <c r="D36" s="1">
        <v>102</v>
      </c>
      <c r="E36" s="1">
        <v>-1</v>
      </c>
      <c r="F36" s="2">
        <v>2.2788954331752701E-5</v>
      </c>
      <c r="G36">
        <v>0</v>
      </c>
      <c r="H36">
        <v>0</v>
      </c>
    </row>
    <row r="37" spans="3:8" x14ac:dyDescent="0.2">
      <c r="C37">
        <v>0</v>
      </c>
      <c r="D37" s="1">
        <v>102</v>
      </c>
      <c r="E37" s="1">
        <v>2.1856587400000001E-5</v>
      </c>
      <c r="F37" s="2">
        <v>2.1759083533794E-5</v>
      </c>
      <c r="G37">
        <v>0</v>
      </c>
      <c r="H37">
        <v>0</v>
      </c>
    </row>
    <row r="38" spans="3:8" x14ac:dyDescent="0.2">
      <c r="C38">
        <v>0</v>
      </c>
      <c r="D38" s="1">
        <v>103</v>
      </c>
      <c r="E38" s="1">
        <v>-1</v>
      </c>
      <c r="F38" s="2">
        <v>2.03062668303183E-5</v>
      </c>
      <c r="G38">
        <v>0</v>
      </c>
      <c r="H38">
        <v>0</v>
      </c>
    </row>
    <row r="39" spans="3:8" x14ac:dyDescent="0.2">
      <c r="C39">
        <v>0</v>
      </c>
      <c r="D39" s="1">
        <v>103</v>
      </c>
      <c r="E39" s="1">
        <v>1.38184168E-5</v>
      </c>
      <c r="F39" s="2">
        <v>7.8901753111663193E-6</v>
      </c>
      <c r="G39">
        <v>0</v>
      </c>
      <c r="H39">
        <v>0</v>
      </c>
    </row>
    <row r="40" spans="3:8" x14ac:dyDescent="0.2">
      <c r="C40">
        <v>0</v>
      </c>
      <c r="D40" s="1">
        <v>104</v>
      </c>
      <c r="E40" s="1">
        <v>-1</v>
      </c>
      <c r="F40" s="2">
        <v>4.0943285192070696E-6</v>
      </c>
      <c r="G40">
        <v>0</v>
      </c>
      <c r="H40">
        <v>0</v>
      </c>
    </row>
    <row r="41" spans="3:8" x14ac:dyDescent="0.2">
      <c r="C41">
        <v>0</v>
      </c>
      <c r="D41" s="1">
        <v>104</v>
      </c>
      <c r="E41" s="1">
        <v>5.9078465699999997E-6</v>
      </c>
      <c r="F41" s="2">
        <v>8.0866872454949504E-6</v>
      </c>
      <c r="G41">
        <v>0</v>
      </c>
      <c r="H41">
        <v>0</v>
      </c>
    </row>
    <row r="42" spans="3:8" x14ac:dyDescent="0.2">
      <c r="C42">
        <v>0.33333333333333298</v>
      </c>
      <c r="D42" s="1">
        <v>105</v>
      </c>
      <c r="E42" s="1">
        <v>-1</v>
      </c>
      <c r="F42" s="2">
        <v>2.1597320235059201E-5</v>
      </c>
      <c r="G42">
        <v>0</v>
      </c>
      <c r="H42">
        <v>0</v>
      </c>
    </row>
    <row r="43" spans="3:8" x14ac:dyDescent="0.2">
      <c r="C43">
        <v>0.33333333333333298</v>
      </c>
      <c r="D43" s="1">
        <v>105</v>
      </c>
      <c r="E43" s="1">
        <v>-1</v>
      </c>
      <c r="F43" s="2">
        <v>2.9257371423559601E-5</v>
      </c>
      <c r="G43">
        <v>0</v>
      </c>
      <c r="H43">
        <v>0</v>
      </c>
    </row>
    <row r="44" spans="3:8" x14ac:dyDescent="0.2">
      <c r="C44">
        <v>0.33333333333333298</v>
      </c>
      <c r="D44" s="1">
        <v>105</v>
      </c>
      <c r="E44" s="1">
        <v>2.7367563200000001E-5</v>
      </c>
      <c r="F44" s="2">
        <v>3.2859799906705101E-5</v>
      </c>
      <c r="G44">
        <v>0</v>
      </c>
      <c r="H44">
        <v>0</v>
      </c>
    </row>
    <row r="45" spans="3:8" x14ac:dyDescent="0.2">
      <c r="C45">
        <v>0</v>
      </c>
      <c r="D45" s="1">
        <v>106</v>
      </c>
      <c r="E45" s="1">
        <v>-1</v>
      </c>
      <c r="F45" s="2">
        <v>3.1233805225652897E-5</v>
      </c>
      <c r="G45">
        <v>0</v>
      </c>
      <c r="H45">
        <v>0</v>
      </c>
    </row>
    <row r="46" spans="3:8" x14ac:dyDescent="0.2">
      <c r="C46">
        <v>0</v>
      </c>
      <c r="D46" s="1">
        <v>106</v>
      </c>
      <c r="E46" s="1">
        <v>2.8345768400000001E-5</v>
      </c>
      <c r="F46" s="2">
        <v>2.6612352147662002E-5</v>
      </c>
      <c r="G46">
        <v>0</v>
      </c>
      <c r="H46">
        <v>0</v>
      </c>
    </row>
    <row r="47" spans="3:8" x14ac:dyDescent="0.2">
      <c r="C47">
        <v>0</v>
      </c>
      <c r="D47" s="1">
        <v>107</v>
      </c>
      <c r="E47" s="1">
        <v>-1</v>
      </c>
      <c r="F47" s="2">
        <v>2.77381244577998E-5</v>
      </c>
      <c r="G47">
        <v>0</v>
      </c>
      <c r="H47">
        <v>0</v>
      </c>
    </row>
    <row r="48" spans="3:8" x14ac:dyDescent="0.2">
      <c r="C48">
        <v>0</v>
      </c>
      <c r="D48" s="1">
        <v>107</v>
      </c>
      <c r="E48" s="1">
        <v>-1</v>
      </c>
      <c r="F48" s="2">
        <v>2.05795312213477E-5</v>
      </c>
      <c r="G48">
        <v>0</v>
      </c>
      <c r="H48">
        <v>0</v>
      </c>
    </row>
    <row r="49" spans="3:8" x14ac:dyDescent="0.2">
      <c r="C49">
        <v>0</v>
      </c>
      <c r="D49" s="1">
        <v>107</v>
      </c>
      <c r="E49" s="1">
        <v>2.2426305799999999E-5</v>
      </c>
      <c r="F49" s="2">
        <v>2.0298399021114101E-5</v>
      </c>
      <c r="G49">
        <v>0</v>
      </c>
      <c r="H49">
        <v>0</v>
      </c>
    </row>
    <row r="50" spans="3:8" x14ac:dyDescent="0.2">
      <c r="C50">
        <v>0</v>
      </c>
      <c r="D50" s="1">
        <v>108</v>
      </c>
      <c r="E50" s="1">
        <v>-1</v>
      </c>
      <c r="F50" s="2">
        <v>2.5028464788069501E-5</v>
      </c>
      <c r="G50">
        <v>0.33333333333333298</v>
      </c>
      <c r="H50">
        <v>0</v>
      </c>
    </row>
    <row r="51" spans="3:8" x14ac:dyDescent="0.2">
      <c r="C51">
        <v>0</v>
      </c>
      <c r="D51" s="1">
        <v>108</v>
      </c>
      <c r="E51" s="1">
        <v>-1</v>
      </c>
      <c r="F51" s="2">
        <v>2.70386689939784E-5</v>
      </c>
      <c r="G51">
        <v>0.33333333333333298</v>
      </c>
      <c r="H51">
        <v>0</v>
      </c>
    </row>
    <row r="52" spans="3:8" x14ac:dyDescent="0.2">
      <c r="C52">
        <v>0</v>
      </c>
      <c r="D52" s="1">
        <v>108</v>
      </c>
      <c r="E52" s="1">
        <v>2.82263354E-5</v>
      </c>
      <c r="F52" s="2">
        <v>3.43123785183423E-5</v>
      </c>
      <c r="G52">
        <v>0.33333333333333298</v>
      </c>
      <c r="H52">
        <v>0</v>
      </c>
    </row>
    <row r="53" spans="3:8" x14ac:dyDescent="0.2">
      <c r="C53">
        <v>0</v>
      </c>
      <c r="D53" s="1">
        <v>109</v>
      </c>
      <c r="E53" s="1">
        <v>-1</v>
      </c>
      <c r="F53" s="2">
        <v>3.7107323361836001E-5</v>
      </c>
      <c r="G53">
        <v>0</v>
      </c>
      <c r="H53">
        <v>0</v>
      </c>
    </row>
    <row r="54" spans="3:8" x14ac:dyDescent="0.2">
      <c r="C54">
        <v>0</v>
      </c>
      <c r="D54" s="1">
        <v>109</v>
      </c>
      <c r="E54" s="1">
        <v>-1</v>
      </c>
      <c r="F54" s="2">
        <v>3.7874399898046999E-5</v>
      </c>
      <c r="G54">
        <v>0</v>
      </c>
      <c r="H54">
        <v>0</v>
      </c>
    </row>
    <row r="55" spans="3:8" x14ac:dyDescent="0.2">
      <c r="C55">
        <v>0</v>
      </c>
      <c r="D55" s="1">
        <v>109</v>
      </c>
      <c r="E55" s="1">
        <v>3.5780492900000003E-5</v>
      </c>
      <c r="F55" s="2">
        <v>3.4648490023002899E-5</v>
      </c>
      <c r="G55">
        <v>0</v>
      </c>
      <c r="H55">
        <v>0</v>
      </c>
    </row>
    <row r="56" spans="3:8" x14ac:dyDescent="0.2">
      <c r="C56">
        <v>0</v>
      </c>
      <c r="D56" s="1">
        <v>110</v>
      </c>
      <c r="E56" s="1">
        <v>-1</v>
      </c>
      <c r="F56" s="2">
        <v>3.4085411534265402E-5</v>
      </c>
      <c r="G56">
        <v>0</v>
      </c>
      <c r="H56">
        <v>0</v>
      </c>
    </row>
    <row r="57" spans="3:8" x14ac:dyDescent="0.2">
      <c r="C57">
        <v>0</v>
      </c>
      <c r="D57" s="1">
        <v>110</v>
      </c>
      <c r="E57" s="1">
        <v>-1</v>
      </c>
      <c r="F57" s="2">
        <v>2.6343124397741601E-5</v>
      </c>
      <c r="G57">
        <v>0</v>
      </c>
      <c r="H57">
        <v>0</v>
      </c>
    </row>
    <row r="58" spans="3:8" x14ac:dyDescent="0.2">
      <c r="C58">
        <v>0</v>
      </c>
      <c r="D58" s="1">
        <v>110</v>
      </c>
      <c r="E58" s="1">
        <v>2.7623042099999999E-5</v>
      </c>
      <c r="F58" s="2">
        <v>2.41552508040913E-5</v>
      </c>
      <c r="G58">
        <v>0</v>
      </c>
      <c r="H58">
        <v>0</v>
      </c>
    </row>
    <row r="59" spans="3:8" x14ac:dyDescent="0.2">
      <c r="C59">
        <v>0</v>
      </c>
      <c r="D59" s="1">
        <v>111</v>
      </c>
      <c r="E59" s="1">
        <v>-1</v>
      </c>
      <c r="F59" s="2">
        <v>1.5969383389624798E-5</v>
      </c>
      <c r="G59">
        <v>0</v>
      </c>
      <c r="H59">
        <v>0</v>
      </c>
    </row>
    <row r="60" spans="3:8" x14ac:dyDescent="0.2">
      <c r="C60">
        <v>0</v>
      </c>
      <c r="D60" s="1">
        <v>111</v>
      </c>
      <c r="E60" s="1">
        <v>-1</v>
      </c>
      <c r="F60" s="2">
        <v>2.00022101741268E-5</v>
      </c>
      <c r="G60">
        <v>0</v>
      </c>
      <c r="H60">
        <v>0</v>
      </c>
    </row>
    <row r="61" spans="3:8" x14ac:dyDescent="0.2">
      <c r="C61">
        <v>0</v>
      </c>
      <c r="D61" s="1">
        <v>111</v>
      </c>
      <c r="E61" s="1">
        <v>1.9090422900000001E-5</v>
      </c>
      <c r="F61" s="2">
        <v>2.26056283639371E-5</v>
      </c>
      <c r="G61">
        <v>0</v>
      </c>
      <c r="H61">
        <v>0</v>
      </c>
    </row>
    <row r="62" spans="3:8" x14ac:dyDescent="0.2">
      <c r="C62">
        <v>0</v>
      </c>
      <c r="D62" s="1">
        <v>112</v>
      </c>
      <c r="E62" s="1">
        <v>-1</v>
      </c>
      <c r="F62" s="2">
        <v>2.5193539585374301E-5</v>
      </c>
      <c r="G62">
        <v>0</v>
      </c>
      <c r="H62">
        <v>0</v>
      </c>
    </row>
    <row r="63" spans="3:8" x14ac:dyDescent="0.2">
      <c r="C63">
        <v>0</v>
      </c>
      <c r="D63" s="1">
        <v>112</v>
      </c>
      <c r="E63" s="1">
        <v>-1</v>
      </c>
      <c r="F63" s="2">
        <v>3.0448926866159101E-5</v>
      </c>
      <c r="G63">
        <v>0</v>
      </c>
      <c r="H63">
        <v>0</v>
      </c>
    </row>
    <row r="64" spans="3:8" x14ac:dyDescent="0.2">
      <c r="C64">
        <v>0</v>
      </c>
      <c r="D64" s="1">
        <v>112</v>
      </c>
      <c r="E64" s="1">
        <v>-1</v>
      </c>
      <c r="F64" s="2">
        <v>3.6552026488821199E-5</v>
      </c>
      <c r="G64">
        <v>0</v>
      </c>
      <c r="H64">
        <v>0</v>
      </c>
    </row>
    <row r="65" spans="3:8" x14ac:dyDescent="0.2">
      <c r="C65">
        <v>0</v>
      </c>
      <c r="D65" s="1">
        <v>112</v>
      </c>
      <c r="E65" s="1">
        <v>3.1443283699999999E-5</v>
      </c>
      <c r="F65" s="2">
        <v>3.6162597883162802E-5</v>
      </c>
      <c r="G65">
        <v>0</v>
      </c>
      <c r="H65">
        <v>0</v>
      </c>
    </row>
    <row r="66" spans="3:8" x14ac:dyDescent="0.2">
      <c r="C66">
        <v>0</v>
      </c>
      <c r="D66" s="1">
        <v>113</v>
      </c>
      <c r="E66" s="1">
        <v>-1</v>
      </c>
      <c r="F66" s="2">
        <v>3.7575158419456303E-5</v>
      </c>
      <c r="G66">
        <v>0</v>
      </c>
      <c r="H66">
        <v>0</v>
      </c>
    </row>
    <row r="67" spans="3:8" x14ac:dyDescent="0.2">
      <c r="C67">
        <v>0</v>
      </c>
      <c r="D67" s="1">
        <v>113</v>
      </c>
      <c r="E67" s="1">
        <v>-1</v>
      </c>
      <c r="F67" s="2">
        <v>3.0937487560156499E-5</v>
      </c>
      <c r="G67">
        <v>0</v>
      </c>
      <c r="H67">
        <v>0</v>
      </c>
    </row>
    <row r="68" spans="3:8" x14ac:dyDescent="0.2">
      <c r="C68">
        <v>0</v>
      </c>
      <c r="D68" s="1">
        <v>113</v>
      </c>
      <c r="E68" s="1">
        <v>3.1604260599999998E-5</v>
      </c>
      <c r="F68" s="2">
        <v>2.8352856931437999E-5</v>
      </c>
      <c r="G68">
        <v>0</v>
      </c>
      <c r="H68">
        <v>0</v>
      </c>
    </row>
    <row r="69" spans="3:8" x14ac:dyDescent="0.2">
      <c r="C69">
        <v>0</v>
      </c>
      <c r="D69" s="1">
        <v>114</v>
      </c>
      <c r="E69" s="1">
        <v>-1</v>
      </c>
      <c r="F69" s="2">
        <v>2.8389451465175999E-5</v>
      </c>
      <c r="G69">
        <v>0</v>
      </c>
      <c r="H69">
        <v>0</v>
      </c>
    </row>
    <row r="70" spans="3:8" x14ac:dyDescent="0.2">
      <c r="C70">
        <v>0</v>
      </c>
      <c r="D70" s="1">
        <v>114</v>
      </c>
      <c r="E70" s="1">
        <v>-1</v>
      </c>
      <c r="F70" s="2">
        <v>3.13836232591463E-5</v>
      </c>
      <c r="G70">
        <v>0</v>
      </c>
      <c r="H70">
        <v>0</v>
      </c>
    </row>
    <row r="71" spans="3:8" x14ac:dyDescent="0.2">
      <c r="C71">
        <v>0</v>
      </c>
      <c r="D71" s="1">
        <v>114</v>
      </c>
      <c r="E71" s="1">
        <v>-1</v>
      </c>
      <c r="F71" s="2">
        <v>3.0196494264900699E-5</v>
      </c>
      <c r="G71">
        <v>0</v>
      </c>
      <c r="H71">
        <v>0</v>
      </c>
    </row>
    <row r="72" spans="3:8" x14ac:dyDescent="0.2">
      <c r="C72">
        <v>0</v>
      </c>
      <c r="D72" s="1">
        <v>114</v>
      </c>
      <c r="E72" s="1">
        <v>3.0530271000000002E-5</v>
      </c>
      <c r="F72" s="2">
        <v>3.4856722012402597E-5</v>
      </c>
      <c r="G72">
        <v>0</v>
      </c>
      <c r="H72">
        <v>0</v>
      </c>
    </row>
    <row r="73" spans="3:8" x14ac:dyDescent="0.2">
      <c r="C73">
        <v>0</v>
      </c>
      <c r="D73" s="1">
        <v>115</v>
      </c>
      <c r="E73" s="1">
        <v>-1</v>
      </c>
      <c r="F73" s="2">
        <v>3.9732608475384402E-5</v>
      </c>
      <c r="G73">
        <v>0</v>
      </c>
      <c r="H73">
        <v>0</v>
      </c>
    </row>
    <row r="74" spans="3:8" x14ac:dyDescent="0.2">
      <c r="C74">
        <v>0</v>
      </c>
      <c r="D74" s="1">
        <v>115</v>
      </c>
      <c r="E74" s="1">
        <v>-1</v>
      </c>
      <c r="F74" s="2">
        <v>4.4008923894361002E-5</v>
      </c>
      <c r="G74">
        <v>0</v>
      </c>
      <c r="H74">
        <v>0</v>
      </c>
    </row>
    <row r="75" spans="3:8" x14ac:dyDescent="0.2">
      <c r="C75">
        <v>0</v>
      </c>
      <c r="D75" s="1">
        <v>115</v>
      </c>
      <c r="E75" s="1">
        <v>-1</v>
      </c>
      <c r="F75" s="2">
        <v>4.0506922331680203E-5</v>
      </c>
      <c r="G75">
        <v>0</v>
      </c>
      <c r="H75">
        <v>0</v>
      </c>
    </row>
    <row r="76" spans="3:8" x14ac:dyDescent="0.2">
      <c r="C76">
        <v>0</v>
      </c>
      <c r="D76" s="1">
        <v>115</v>
      </c>
      <c r="E76" s="1">
        <v>-1</v>
      </c>
      <c r="F76" s="2">
        <v>3.2469113581907203E-5</v>
      </c>
      <c r="G76">
        <v>0</v>
      </c>
      <c r="H76">
        <v>0</v>
      </c>
    </row>
    <row r="77" spans="3:8" x14ac:dyDescent="0.2">
      <c r="C77">
        <v>0</v>
      </c>
      <c r="D77" s="1">
        <v>115</v>
      </c>
      <c r="E77" s="1">
        <v>3.78150689E-5</v>
      </c>
      <c r="F77" s="2">
        <v>3.6358248614667502E-5</v>
      </c>
      <c r="G77">
        <v>0</v>
      </c>
      <c r="H77">
        <v>0</v>
      </c>
    </row>
    <row r="78" spans="3:8" x14ac:dyDescent="0.2">
      <c r="C78">
        <v>0</v>
      </c>
      <c r="D78" s="1">
        <v>116</v>
      </c>
      <c r="E78" s="1">
        <v>-1</v>
      </c>
      <c r="F78" s="2">
        <v>3.2288495690268603E-5</v>
      </c>
      <c r="G78">
        <v>0</v>
      </c>
      <c r="H78">
        <v>0</v>
      </c>
    </row>
    <row r="79" spans="3:8" x14ac:dyDescent="0.2">
      <c r="C79">
        <v>0</v>
      </c>
      <c r="D79" s="1">
        <v>116</v>
      </c>
      <c r="E79" s="1">
        <v>-1</v>
      </c>
      <c r="F79" s="2">
        <v>2.4526883454379899E-5</v>
      </c>
      <c r="G79">
        <v>0</v>
      </c>
      <c r="H79">
        <v>0</v>
      </c>
    </row>
    <row r="80" spans="3:8" x14ac:dyDescent="0.2">
      <c r="C80">
        <v>0</v>
      </c>
      <c r="D80" s="1">
        <v>116</v>
      </c>
      <c r="E80" s="1">
        <v>-1</v>
      </c>
      <c r="F80" s="2">
        <v>2.2699103357988801E-5</v>
      </c>
      <c r="G80">
        <v>0</v>
      </c>
      <c r="H80">
        <v>0</v>
      </c>
    </row>
    <row r="81" spans="3:8" x14ac:dyDescent="0.2">
      <c r="C81">
        <v>0</v>
      </c>
      <c r="D81" s="1">
        <v>116</v>
      </c>
      <c r="E81" s="1">
        <v>2.5640076300000001E-5</v>
      </c>
      <c r="F81" s="2">
        <v>2.53529800378792E-5</v>
      </c>
      <c r="G81">
        <v>0</v>
      </c>
      <c r="H81">
        <v>0</v>
      </c>
    </row>
    <row r="82" spans="3:8" x14ac:dyDescent="0.2">
      <c r="C82">
        <v>0</v>
      </c>
      <c r="D82" s="1">
        <v>117</v>
      </c>
      <c r="E82" s="1">
        <v>-1</v>
      </c>
      <c r="F82" s="2">
        <v>2.78523543001286E-5</v>
      </c>
      <c r="G82">
        <v>0</v>
      </c>
      <c r="H82">
        <v>0</v>
      </c>
    </row>
    <row r="83" spans="3:8" x14ac:dyDescent="0.2">
      <c r="C83">
        <v>0</v>
      </c>
      <c r="D83" s="1">
        <v>117</v>
      </c>
      <c r="E83" s="1">
        <v>-1</v>
      </c>
      <c r="F83" s="2">
        <v>3.1270976906140797E-5</v>
      </c>
      <c r="G83">
        <v>0</v>
      </c>
      <c r="H83">
        <v>0</v>
      </c>
    </row>
    <row r="84" spans="3:8" x14ac:dyDescent="0.2">
      <c r="C84">
        <v>0</v>
      </c>
      <c r="D84" s="1">
        <v>117</v>
      </c>
      <c r="E84" s="1">
        <v>-1</v>
      </c>
      <c r="F84" s="2">
        <v>2.9501436002921901E-5</v>
      </c>
      <c r="G84">
        <v>0</v>
      </c>
      <c r="H84">
        <v>0</v>
      </c>
    </row>
    <row r="85" spans="3:8" x14ac:dyDescent="0.2">
      <c r="C85">
        <v>0</v>
      </c>
      <c r="D85" s="1">
        <v>117</v>
      </c>
      <c r="E85" s="1">
        <v>-1</v>
      </c>
      <c r="F85" s="2">
        <v>2.8784299342476798E-5</v>
      </c>
      <c r="G85">
        <v>0</v>
      </c>
      <c r="H85">
        <v>0</v>
      </c>
    </row>
    <row r="86" spans="3:8" x14ac:dyDescent="0.2">
      <c r="C86">
        <v>0</v>
      </c>
      <c r="D86" s="1">
        <v>117</v>
      </c>
      <c r="E86" s="1">
        <v>2.9196298800000001E-5</v>
      </c>
      <c r="F86" s="2">
        <v>3.1705619764193202E-5</v>
      </c>
      <c r="G86">
        <v>0</v>
      </c>
      <c r="H86">
        <v>0</v>
      </c>
    </row>
    <row r="87" spans="3:8" x14ac:dyDescent="0.2">
      <c r="C87">
        <v>0</v>
      </c>
      <c r="D87" s="1">
        <v>118</v>
      </c>
      <c r="E87" s="1">
        <v>-1</v>
      </c>
      <c r="F87" s="2">
        <v>3.1644739143055603E-5</v>
      </c>
      <c r="G87">
        <v>0</v>
      </c>
      <c r="H87">
        <v>0</v>
      </c>
    </row>
    <row r="88" spans="3:8" x14ac:dyDescent="0.2">
      <c r="C88">
        <v>0</v>
      </c>
      <c r="D88" s="1">
        <v>118</v>
      </c>
      <c r="E88" s="1">
        <v>-1</v>
      </c>
      <c r="F88" s="2">
        <v>3.3281800496543403E-5</v>
      </c>
      <c r="G88">
        <v>0</v>
      </c>
      <c r="H88">
        <v>0</v>
      </c>
    </row>
    <row r="89" spans="3:8" x14ac:dyDescent="0.2">
      <c r="C89">
        <v>0</v>
      </c>
      <c r="D89" s="1">
        <v>118</v>
      </c>
      <c r="E89" s="1">
        <v>-1</v>
      </c>
      <c r="F89" s="2">
        <v>3.2487572160474899E-5</v>
      </c>
      <c r="G89">
        <v>0</v>
      </c>
      <c r="H89">
        <v>0</v>
      </c>
    </row>
    <row r="90" spans="3:8" x14ac:dyDescent="0.2">
      <c r="C90">
        <v>0</v>
      </c>
      <c r="D90" s="1">
        <v>118</v>
      </c>
      <c r="E90" s="1">
        <v>-1</v>
      </c>
      <c r="F90" s="2">
        <v>2.2499459833349799E-5</v>
      </c>
      <c r="G90">
        <v>0</v>
      </c>
      <c r="H90">
        <v>0</v>
      </c>
    </row>
    <row r="91" spans="3:8" x14ac:dyDescent="0.2">
      <c r="C91">
        <v>0</v>
      </c>
      <c r="D91" s="1">
        <v>118</v>
      </c>
      <c r="E91" s="1">
        <v>2.9112828999999999E-5</v>
      </c>
      <c r="F91" s="2">
        <v>2.8834805632272301E-5</v>
      </c>
      <c r="G91">
        <v>0</v>
      </c>
      <c r="H91">
        <v>0</v>
      </c>
    </row>
    <row r="92" spans="3:8" x14ac:dyDescent="0.2">
      <c r="C92">
        <v>0</v>
      </c>
      <c r="D92" s="1">
        <v>119</v>
      </c>
      <c r="E92" s="1">
        <v>-1</v>
      </c>
      <c r="F92" s="2">
        <v>3.5086200617383697E-5</v>
      </c>
      <c r="G92">
        <v>0</v>
      </c>
      <c r="H92">
        <v>0</v>
      </c>
    </row>
    <row r="93" spans="3:8" x14ac:dyDescent="0.2">
      <c r="C93">
        <v>0</v>
      </c>
      <c r="D93" s="1">
        <v>119</v>
      </c>
      <c r="E93" s="1">
        <v>-1</v>
      </c>
      <c r="F93" s="2">
        <v>3.4272396327938397E-5</v>
      </c>
      <c r="G93">
        <v>0</v>
      </c>
      <c r="H93">
        <v>0</v>
      </c>
    </row>
    <row r="94" spans="3:8" x14ac:dyDescent="0.2">
      <c r="C94">
        <v>0</v>
      </c>
      <c r="D94" s="1">
        <v>119</v>
      </c>
      <c r="E94" s="1">
        <v>-1</v>
      </c>
      <c r="F94" s="2">
        <v>4.6754673965473599E-5</v>
      </c>
      <c r="G94">
        <v>0</v>
      </c>
      <c r="H94">
        <v>0</v>
      </c>
    </row>
    <row r="95" spans="3:8" x14ac:dyDescent="0.2">
      <c r="C95">
        <v>0</v>
      </c>
      <c r="D95" s="1">
        <v>119</v>
      </c>
      <c r="E95" s="1">
        <v>-1</v>
      </c>
      <c r="F95" s="2">
        <v>4.1512786976785298E-5</v>
      </c>
      <c r="G95">
        <v>0</v>
      </c>
      <c r="H95">
        <v>0</v>
      </c>
    </row>
    <row r="96" spans="3:8" x14ac:dyDescent="0.2">
      <c r="C96">
        <v>0</v>
      </c>
      <c r="D96" s="1">
        <v>119</v>
      </c>
      <c r="E96" s="1">
        <v>3.8594498600000002E-5</v>
      </c>
      <c r="F96" s="2">
        <v>3.9295310791547502E-5</v>
      </c>
      <c r="G96">
        <v>0</v>
      </c>
      <c r="H96">
        <v>0</v>
      </c>
    </row>
    <row r="97" spans="3:8" x14ac:dyDescent="0.2">
      <c r="C97">
        <v>0</v>
      </c>
      <c r="D97" s="1">
        <v>120</v>
      </c>
      <c r="E97" s="1">
        <v>-1</v>
      </c>
      <c r="F97" s="2">
        <v>3.9966987513779201E-5</v>
      </c>
      <c r="G97">
        <v>0</v>
      </c>
      <c r="H97">
        <v>0</v>
      </c>
    </row>
    <row r="98" spans="3:8" x14ac:dyDescent="0.2">
      <c r="C98">
        <v>0</v>
      </c>
      <c r="D98" s="1">
        <v>120</v>
      </c>
      <c r="E98" s="1">
        <v>-1</v>
      </c>
      <c r="F98" s="2">
        <v>3.6399666487797401E-5</v>
      </c>
      <c r="G98">
        <v>0</v>
      </c>
      <c r="H98">
        <v>0</v>
      </c>
    </row>
    <row r="99" spans="3:8" x14ac:dyDescent="0.2">
      <c r="C99">
        <v>0</v>
      </c>
      <c r="D99" s="1">
        <v>120</v>
      </c>
      <c r="E99" s="1">
        <v>-1</v>
      </c>
      <c r="F99" s="2">
        <v>3.2330524959500698E-5</v>
      </c>
      <c r="G99">
        <v>0</v>
      </c>
      <c r="H99">
        <v>0</v>
      </c>
    </row>
    <row r="100" spans="3:8" x14ac:dyDescent="0.2">
      <c r="C100">
        <v>0</v>
      </c>
      <c r="D100" s="1">
        <v>120</v>
      </c>
      <c r="E100" s="1">
        <v>-1</v>
      </c>
      <c r="F100" s="2">
        <v>2.7308194602037599E-5</v>
      </c>
      <c r="G100">
        <v>0</v>
      </c>
      <c r="H100">
        <v>0</v>
      </c>
    </row>
    <row r="101" spans="3:8" x14ac:dyDescent="0.2">
      <c r="C101">
        <v>0</v>
      </c>
      <c r="D101" s="1">
        <v>120</v>
      </c>
      <c r="E101" s="1">
        <v>-1</v>
      </c>
      <c r="F101" s="2">
        <v>2.2320025461406902E-5</v>
      </c>
      <c r="G101">
        <v>0</v>
      </c>
      <c r="H101">
        <v>0</v>
      </c>
    </row>
    <row r="102" spans="3:8" x14ac:dyDescent="0.2">
      <c r="C102">
        <v>0</v>
      </c>
      <c r="D102" s="1">
        <v>120</v>
      </c>
      <c r="E102" s="1">
        <v>2.96254148E-5</v>
      </c>
      <c r="F102" s="2">
        <v>2.3095512203372799E-5</v>
      </c>
      <c r="G102">
        <v>0</v>
      </c>
      <c r="H102">
        <v>0</v>
      </c>
    </row>
    <row r="103" spans="3:8" x14ac:dyDescent="0.2">
      <c r="C103">
        <v>0</v>
      </c>
      <c r="D103" s="1">
        <v>121</v>
      </c>
      <c r="E103" s="1">
        <v>-1</v>
      </c>
      <c r="F103" s="2">
        <v>2.27459871604969E-5</v>
      </c>
      <c r="G103">
        <v>0</v>
      </c>
      <c r="H103">
        <v>0</v>
      </c>
    </row>
    <row r="104" spans="3:8" x14ac:dyDescent="0.2">
      <c r="C104">
        <v>0</v>
      </c>
      <c r="D104" s="1">
        <v>121</v>
      </c>
      <c r="E104" s="1">
        <v>-1</v>
      </c>
      <c r="F104" s="2">
        <v>2.50290850189708E-5</v>
      </c>
      <c r="G104">
        <v>0</v>
      </c>
      <c r="H104">
        <v>0</v>
      </c>
    </row>
    <row r="105" spans="3:8" x14ac:dyDescent="0.2">
      <c r="C105">
        <v>0</v>
      </c>
      <c r="D105" s="1">
        <v>121</v>
      </c>
      <c r="E105" s="1">
        <v>-1</v>
      </c>
      <c r="F105" s="2">
        <v>3.1092406111444698E-5</v>
      </c>
      <c r="G105">
        <v>0</v>
      </c>
      <c r="H105">
        <v>0</v>
      </c>
    </row>
    <row r="106" spans="3:8" x14ac:dyDescent="0.2">
      <c r="C106">
        <v>0</v>
      </c>
      <c r="D106" s="1">
        <v>121</v>
      </c>
      <c r="E106" s="1">
        <v>-1</v>
      </c>
      <c r="F106" s="2">
        <v>2.7457691161855801E-5</v>
      </c>
      <c r="G106">
        <v>0</v>
      </c>
      <c r="H106">
        <v>0</v>
      </c>
    </row>
    <row r="107" spans="3:8" x14ac:dyDescent="0.2">
      <c r="C107">
        <v>0</v>
      </c>
      <c r="D107" s="1">
        <v>121</v>
      </c>
      <c r="E107" s="1">
        <v>-1</v>
      </c>
      <c r="F107" s="2">
        <v>3.2773474906958302E-5</v>
      </c>
      <c r="G107">
        <v>0</v>
      </c>
      <c r="H107">
        <v>0</v>
      </c>
    </row>
    <row r="108" spans="3:8" x14ac:dyDescent="0.2">
      <c r="C108">
        <v>0</v>
      </c>
      <c r="D108" s="1">
        <v>121</v>
      </c>
      <c r="E108" s="1">
        <v>2.6759422300000002E-5</v>
      </c>
      <c r="F108" s="2">
        <v>2.4935310088931001E-5</v>
      </c>
      <c r="G108">
        <v>0</v>
      </c>
      <c r="H108">
        <v>0</v>
      </c>
    </row>
    <row r="109" spans="3:8" x14ac:dyDescent="0.2">
      <c r="C109">
        <v>0</v>
      </c>
      <c r="D109" s="1">
        <v>122</v>
      </c>
      <c r="E109" s="1">
        <v>-1</v>
      </c>
      <c r="F109" s="2">
        <v>2.5839419662881599E-5</v>
      </c>
      <c r="G109">
        <v>0</v>
      </c>
      <c r="H109">
        <v>0</v>
      </c>
    </row>
    <row r="110" spans="3:8" x14ac:dyDescent="0.2">
      <c r="C110">
        <v>0</v>
      </c>
      <c r="D110" s="1">
        <v>122</v>
      </c>
      <c r="E110" s="1">
        <v>-1</v>
      </c>
      <c r="F110" s="2">
        <v>2.32126236197778E-5</v>
      </c>
      <c r="G110">
        <v>0</v>
      </c>
      <c r="H110">
        <v>0</v>
      </c>
    </row>
    <row r="111" spans="3:8" x14ac:dyDescent="0.2">
      <c r="C111">
        <v>0</v>
      </c>
      <c r="D111" s="1">
        <v>122</v>
      </c>
      <c r="E111" s="1">
        <v>-1</v>
      </c>
      <c r="F111" s="2">
        <v>2.4994007665009501E-5</v>
      </c>
      <c r="G111">
        <v>0</v>
      </c>
      <c r="H111">
        <v>0</v>
      </c>
    </row>
    <row r="112" spans="3:8" x14ac:dyDescent="0.2">
      <c r="C112">
        <v>0</v>
      </c>
      <c r="D112" s="1">
        <v>122</v>
      </c>
      <c r="E112" s="1">
        <v>-1</v>
      </c>
      <c r="F112" s="2">
        <v>2.2093046489787501E-5</v>
      </c>
      <c r="G112">
        <v>0</v>
      </c>
      <c r="H112">
        <v>0</v>
      </c>
    </row>
    <row r="113" spans="3:8" x14ac:dyDescent="0.2">
      <c r="C113">
        <v>0</v>
      </c>
      <c r="D113" s="1">
        <v>122</v>
      </c>
      <c r="E113" s="1">
        <v>-1</v>
      </c>
      <c r="F113" s="2">
        <v>1.7823300501214199E-5</v>
      </c>
      <c r="G113">
        <v>0</v>
      </c>
      <c r="H113">
        <v>0</v>
      </c>
    </row>
    <row r="114" spans="3:8" x14ac:dyDescent="0.2">
      <c r="C114">
        <v>0</v>
      </c>
      <c r="D114" s="1">
        <v>122</v>
      </c>
      <c r="E114" s="1">
        <v>2.21392129E-5</v>
      </c>
      <c r="F114" s="2">
        <v>2.1822285922833101E-5</v>
      </c>
      <c r="G114">
        <v>0</v>
      </c>
      <c r="H114">
        <v>0</v>
      </c>
    </row>
    <row r="115" spans="3:8" x14ac:dyDescent="0.2">
      <c r="C115">
        <v>0</v>
      </c>
      <c r="D115" s="1">
        <v>123</v>
      </c>
      <c r="E115" s="1">
        <v>-1</v>
      </c>
      <c r="F115" s="2">
        <v>2.94559404453957E-5</v>
      </c>
      <c r="G115">
        <v>0</v>
      </c>
      <c r="H115">
        <v>0</v>
      </c>
    </row>
    <row r="116" spans="3:8" x14ac:dyDescent="0.2">
      <c r="C116">
        <v>0</v>
      </c>
      <c r="D116" s="1">
        <v>123</v>
      </c>
      <c r="E116" s="1">
        <v>-1</v>
      </c>
      <c r="F116" s="2">
        <v>2.12393808988515E-5</v>
      </c>
      <c r="G116">
        <v>0</v>
      </c>
      <c r="H116">
        <v>0</v>
      </c>
    </row>
    <row r="117" spans="3:8" x14ac:dyDescent="0.2">
      <c r="C117">
        <v>0</v>
      </c>
      <c r="D117" s="1">
        <v>123</v>
      </c>
      <c r="E117" s="1">
        <v>-1</v>
      </c>
      <c r="F117" s="2">
        <v>2.3829952416121601E-5</v>
      </c>
      <c r="G117">
        <v>0</v>
      </c>
      <c r="H117">
        <v>0</v>
      </c>
    </row>
    <row r="118" spans="3:8" x14ac:dyDescent="0.2">
      <c r="C118">
        <v>0</v>
      </c>
      <c r="D118" s="1">
        <v>123</v>
      </c>
      <c r="E118" s="1">
        <v>-1</v>
      </c>
      <c r="F118" s="2">
        <v>2.18049779716144E-5</v>
      </c>
      <c r="G118">
        <v>0</v>
      </c>
      <c r="H118">
        <v>0</v>
      </c>
    </row>
    <row r="119" spans="3:8" x14ac:dyDescent="0.2">
      <c r="C119">
        <v>0</v>
      </c>
      <c r="D119" s="1">
        <v>123</v>
      </c>
      <c r="E119" s="1">
        <v>-1</v>
      </c>
      <c r="F119" s="2">
        <v>1.8837960540227499E-5</v>
      </c>
      <c r="G119">
        <v>0</v>
      </c>
      <c r="H119">
        <v>0</v>
      </c>
    </row>
    <row r="120" spans="3:8" x14ac:dyDescent="0.2">
      <c r="C120">
        <v>0</v>
      </c>
      <c r="D120" s="1">
        <v>123</v>
      </c>
      <c r="E120" s="1">
        <v>-1</v>
      </c>
      <c r="F120" s="2">
        <v>1.32974196964548E-5</v>
      </c>
      <c r="G120">
        <v>0</v>
      </c>
      <c r="H120">
        <v>0</v>
      </c>
    </row>
    <row r="121" spans="3:8" x14ac:dyDescent="0.2">
      <c r="C121">
        <v>0</v>
      </c>
      <c r="D121" s="1">
        <v>123</v>
      </c>
      <c r="E121" s="1">
        <v>2.0132641999999999E-5</v>
      </c>
      <c r="F121" s="2">
        <v>1.5467265825062601E-5</v>
      </c>
      <c r="G121">
        <v>0</v>
      </c>
      <c r="H121">
        <v>0</v>
      </c>
    </row>
    <row r="122" spans="3:8" x14ac:dyDescent="0.2">
      <c r="C122">
        <v>0</v>
      </c>
      <c r="D122" s="1">
        <v>124</v>
      </c>
      <c r="E122" s="1">
        <v>-1</v>
      </c>
      <c r="F122" s="2">
        <v>2.0175670863571701E-5</v>
      </c>
      <c r="G122">
        <v>0</v>
      </c>
      <c r="H122">
        <v>0</v>
      </c>
    </row>
    <row r="123" spans="3:8" x14ac:dyDescent="0.2">
      <c r="C123">
        <v>0</v>
      </c>
      <c r="D123" s="1">
        <v>124</v>
      </c>
      <c r="E123" s="1">
        <v>-1</v>
      </c>
      <c r="F123" s="2">
        <v>2.4333264080908798E-5</v>
      </c>
      <c r="G123">
        <v>0</v>
      </c>
      <c r="H123">
        <v>0</v>
      </c>
    </row>
    <row r="124" spans="3:8" x14ac:dyDescent="0.2">
      <c r="C124">
        <v>0</v>
      </c>
      <c r="D124" s="1">
        <v>124</v>
      </c>
      <c r="E124" s="1">
        <v>-1</v>
      </c>
      <c r="F124" s="2">
        <v>2.49464707115539E-5</v>
      </c>
      <c r="G124">
        <v>0</v>
      </c>
      <c r="H124">
        <v>0</v>
      </c>
    </row>
    <row r="125" spans="3:8" x14ac:dyDescent="0.2">
      <c r="C125">
        <v>0</v>
      </c>
      <c r="D125" s="1">
        <v>124</v>
      </c>
      <c r="E125" s="1">
        <v>-1</v>
      </c>
      <c r="F125" s="2">
        <v>1.7572844795071199E-5</v>
      </c>
      <c r="G125">
        <v>0</v>
      </c>
      <c r="H125">
        <v>0</v>
      </c>
    </row>
    <row r="126" spans="3:8" x14ac:dyDescent="0.2">
      <c r="C126">
        <v>0</v>
      </c>
      <c r="D126" s="1">
        <v>124</v>
      </c>
      <c r="E126" s="1">
        <v>-1</v>
      </c>
      <c r="F126" s="2">
        <v>1.6458567888194701E-5</v>
      </c>
      <c r="G126">
        <v>0</v>
      </c>
      <c r="H126">
        <v>0</v>
      </c>
    </row>
    <row r="127" spans="3:8" x14ac:dyDescent="0.2">
      <c r="C127">
        <v>0</v>
      </c>
      <c r="D127" s="1">
        <v>124</v>
      </c>
      <c r="E127" s="1">
        <v>-1</v>
      </c>
      <c r="F127" s="2">
        <v>1.7382476007971999E-5</v>
      </c>
      <c r="G127">
        <v>0</v>
      </c>
      <c r="H127">
        <v>0</v>
      </c>
    </row>
    <row r="128" spans="3:8" x14ac:dyDescent="0.2">
      <c r="C128">
        <v>0</v>
      </c>
      <c r="D128" s="1">
        <v>124</v>
      </c>
      <c r="E128" s="1">
        <v>1.91346389E-5</v>
      </c>
      <c r="F128" s="2">
        <v>1.5904588354290301E-5</v>
      </c>
      <c r="G128">
        <v>0</v>
      </c>
      <c r="H128">
        <v>0</v>
      </c>
    </row>
    <row r="129" spans="3:8" x14ac:dyDescent="0.2">
      <c r="C129">
        <v>0</v>
      </c>
      <c r="D129" s="1">
        <v>125</v>
      </c>
      <c r="E129" s="1">
        <v>-1</v>
      </c>
      <c r="F129" s="2">
        <v>1.5787606793718299E-5</v>
      </c>
      <c r="G129">
        <v>0</v>
      </c>
      <c r="H129">
        <v>0</v>
      </c>
    </row>
    <row r="130" spans="3:8" x14ac:dyDescent="0.2">
      <c r="C130">
        <v>0</v>
      </c>
      <c r="D130" s="1">
        <v>125</v>
      </c>
      <c r="E130" s="1">
        <v>-1</v>
      </c>
      <c r="F130" s="2">
        <v>1.07162428596171E-5</v>
      </c>
      <c r="G130">
        <v>0</v>
      </c>
      <c r="H130">
        <v>0</v>
      </c>
    </row>
    <row r="131" spans="3:8" x14ac:dyDescent="0.2">
      <c r="C131">
        <v>0</v>
      </c>
      <c r="D131" s="1">
        <v>125</v>
      </c>
      <c r="E131" s="1">
        <v>-1</v>
      </c>
      <c r="F131" s="2">
        <v>1.66130304377548E-5</v>
      </c>
      <c r="G131">
        <v>0</v>
      </c>
      <c r="H131">
        <v>0</v>
      </c>
    </row>
    <row r="132" spans="3:8" x14ac:dyDescent="0.2">
      <c r="C132">
        <v>0</v>
      </c>
      <c r="D132" s="1">
        <v>125</v>
      </c>
      <c r="E132" s="1">
        <v>-1</v>
      </c>
      <c r="F132" s="2">
        <v>1.5245608162680699E-5</v>
      </c>
      <c r="G132">
        <v>0</v>
      </c>
      <c r="H132">
        <v>0</v>
      </c>
    </row>
    <row r="133" spans="3:8" x14ac:dyDescent="0.2">
      <c r="C133">
        <v>0</v>
      </c>
      <c r="D133" s="1">
        <v>125</v>
      </c>
      <c r="E133" s="1">
        <v>-1</v>
      </c>
      <c r="F133" s="2">
        <v>1.25653021276738E-5</v>
      </c>
      <c r="G133">
        <v>0</v>
      </c>
      <c r="H133">
        <v>0</v>
      </c>
    </row>
    <row r="134" spans="3:8" x14ac:dyDescent="0.2">
      <c r="C134">
        <v>0</v>
      </c>
      <c r="D134" s="1">
        <v>125</v>
      </c>
      <c r="E134" s="1">
        <v>-1</v>
      </c>
      <c r="F134" s="2">
        <v>1.6516298012029099E-5</v>
      </c>
      <c r="G134">
        <v>0</v>
      </c>
      <c r="H134">
        <v>0</v>
      </c>
    </row>
    <row r="135" spans="3:8" x14ac:dyDescent="0.2">
      <c r="C135">
        <v>0</v>
      </c>
      <c r="D135" s="1">
        <v>125</v>
      </c>
      <c r="E135" s="1">
        <v>1.47525579E-5</v>
      </c>
      <c r="F135" s="2">
        <v>1.80599923758417E-5</v>
      </c>
      <c r="G135">
        <v>0</v>
      </c>
      <c r="H135">
        <v>0</v>
      </c>
    </row>
    <row r="136" spans="3:8" x14ac:dyDescent="0.2">
      <c r="C136">
        <v>0</v>
      </c>
      <c r="D136" s="1">
        <v>126</v>
      </c>
      <c r="E136" s="1">
        <v>-1</v>
      </c>
      <c r="F136" s="2">
        <v>1.68344152354725E-5</v>
      </c>
      <c r="G136">
        <v>0</v>
      </c>
      <c r="H136">
        <v>0</v>
      </c>
    </row>
    <row r="137" spans="3:8" x14ac:dyDescent="0.2">
      <c r="C137">
        <v>0</v>
      </c>
      <c r="D137" s="1">
        <v>126</v>
      </c>
      <c r="E137" s="1">
        <v>-1</v>
      </c>
      <c r="F137" s="2">
        <v>1.4339648433441E-5</v>
      </c>
      <c r="G137">
        <v>0</v>
      </c>
      <c r="H137">
        <v>0</v>
      </c>
    </row>
    <row r="138" spans="3:8" x14ac:dyDescent="0.2">
      <c r="C138">
        <v>0</v>
      </c>
      <c r="D138" s="1">
        <v>126</v>
      </c>
      <c r="E138" s="1">
        <v>-1</v>
      </c>
      <c r="F138" s="2">
        <v>1.6588130839212699E-5</v>
      </c>
      <c r="G138">
        <v>0</v>
      </c>
      <c r="H138">
        <v>0</v>
      </c>
    </row>
    <row r="139" spans="3:8" x14ac:dyDescent="0.2">
      <c r="C139">
        <v>0</v>
      </c>
      <c r="D139" s="1">
        <v>126</v>
      </c>
      <c r="E139" s="1">
        <v>-1</v>
      </c>
      <c r="F139" s="2">
        <v>1.64068675632122E-5</v>
      </c>
      <c r="G139">
        <v>0</v>
      </c>
      <c r="H139">
        <v>0</v>
      </c>
    </row>
    <row r="140" spans="3:8" x14ac:dyDescent="0.2">
      <c r="C140">
        <v>0</v>
      </c>
      <c r="D140" s="1">
        <v>126</v>
      </c>
      <c r="E140" s="1">
        <v>-1</v>
      </c>
      <c r="F140" s="2">
        <v>2.5290684667282301E-5</v>
      </c>
      <c r="G140">
        <v>0</v>
      </c>
      <c r="H140">
        <v>0</v>
      </c>
    </row>
    <row r="141" spans="3:8" x14ac:dyDescent="0.2">
      <c r="C141">
        <v>0</v>
      </c>
      <c r="D141" s="1">
        <v>126</v>
      </c>
      <c r="E141" s="1">
        <v>-1</v>
      </c>
      <c r="F141" s="2">
        <v>2.36602247439898E-5</v>
      </c>
      <c r="G141">
        <v>0</v>
      </c>
      <c r="H141">
        <v>0</v>
      </c>
    </row>
    <row r="142" spans="3:8" x14ac:dyDescent="0.2">
      <c r="C142">
        <v>0</v>
      </c>
      <c r="D142" s="1">
        <v>126</v>
      </c>
      <c r="E142" s="1">
        <v>-1</v>
      </c>
      <c r="F142" s="2">
        <v>2.4204477197990901E-5</v>
      </c>
      <c r="G142">
        <v>0</v>
      </c>
      <c r="H142">
        <v>0</v>
      </c>
    </row>
    <row r="143" spans="3:8" x14ac:dyDescent="0.2">
      <c r="C143">
        <v>0</v>
      </c>
      <c r="D143" s="1">
        <v>126</v>
      </c>
      <c r="E143" s="1">
        <v>1.9962515600000001E-5</v>
      </c>
      <c r="F143" s="2">
        <v>2.5915289613676901E-5</v>
      </c>
      <c r="G143">
        <v>0</v>
      </c>
      <c r="H143">
        <v>0</v>
      </c>
    </row>
    <row r="144" spans="3:8" x14ac:dyDescent="0.2">
      <c r="C144">
        <v>0</v>
      </c>
      <c r="D144" s="1">
        <v>127</v>
      </c>
      <c r="E144" s="1">
        <v>-1</v>
      </c>
      <c r="F144" s="2">
        <v>3.0559469653176799E-5</v>
      </c>
      <c r="G144">
        <v>0</v>
      </c>
      <c r="H144">
        <v>0</v>
      </c>
    </row>
    <row r="145" spans="3:8" x14ac:dyDescent="0.2">
      <c r="C145">
        <v>0</v>
      </c>
      <c r="D145" s="1">
        <v>127</v>
      </c>
      <c r="E145" s="1">
        <v>-1</v>
      </c>
      <c r="F145" s="2">
        <v>3.0686165840256699E-5</v>
      </c>
      <c r="G145">
        <v>0</v>
      </c>
      <c r="H145">
        <v>0</v>
      </c>
    </row>
    <row r="146" spans="3:8" x14ac:dyDescent="0.2">
      <c r="C146">
        <v>0</v>
      </c>
      <c r="D146" s="1">
        <v>127</v>
      </c>
      <c r="E146" s="1">
        <v>-1</v>
      </c>
      <c r="F146" s="2">
        <v>2.8749654487952998E-5</v>
      </c>
      <c r="G146">
        <v>0</v>
      </c>
      <c r="H146">
        <v>0</v>
      </c>
    </row>
    <row r="147" spans="3:8" x14ac:dyDescent="0.2">
      <c r="C147">
        <v>0</v>
      </c>
      <c r="D147" s="1">
        <v>127</v>
      </c>
      <c r="E147" s="1">
        <v>-1</v>
      </c>
      <c r="F147" s="2">
        <v>2.8557555224522999E-5</v>
      </c>
      <c r="G147">
        <v>0</v>
      </c>
      <c r="H147">
        <v>0</v>
      </c>
    </row>
    <row r="148" spans="3:8" x14ac:dyDescent="0.2">
      <c r="C148">
        <v>0</v>
      </c>
      <c r="D148" s="1">
        <v>127</v>
      </c>
      <c r="E148" s="1">
        <v>-1</v>
      </c>
      <c r="F148" s="2">
        <v>2.7024794990763501E-5</v>
      </c>
      <c r="G148">
        <v>0</v>
      </c>
      <c r="H148">
        <v>0</v>
      </c>
    </row>
    <row r="149" spans="3:8" x14ac:dyDescent="0.2">
      <c r="C149">
        <v>0</v>
      </c>
      <c r="D149" s="1">
        <v>127</v>
      </c>
      <c r="E149" s="1">
        <v>-1</v>
      </c>
      <c r="F149" s="2">
        <v>1.7757545715115301E-5</v>
      </c>
      <c r="G149">
        <v>0</v>
      </c>
      <c r="H149">
        <v>0</v>
      </c>
    </row>
    <row r="150" spans="3:8" x14ac:dyDescent="0.2">
      <c r="C150">
        <v>0</v>
      </c>
      <c r="D150" s="1">
        <v>127</v>
      </c>
      <c r="E150" s="1">
        <v>-1</v>
      </c>
      <c r="F150" s="2">
        <v>9.0233602051799702E-6</v>
      </c>
      <c r="G150">
        <v>0</v>
      </c>
      <c r="H150">
        <v>0</v>
      </c>
    </row>
    <row r="151" spans="3:8" x14ac:dyDescent="0.2">
      <c r="C151">
        <v>0</v>
      </c>
      <c r="D151" s="1">
        <v>127</v>
      </c>
      <c r="E151" s="1">
        <v>-1</v>
      </c>
      <c r="F151" s="2">
        <v>1.8574701874000301E-5</v>
      </c>
      <c r="G151">
        <v>0</v>
      </c>
      <c r="H151">
        <v>0</v>
      </c>
    </row>
    <row r="152" spans="3:8" x14ac:dyDescent="0.2">
      <c r="C152">
        <v>0</v>
      </c>
      <c r="D152" s="1">
        <v>127</v>
      </c>
      <c r="E152" s="1">
        <v>2.3014399600000001E-5</v>
      </c>
      <c r="F152" s="2">
        <v>2.06513370814262E-5</v>
      </c>
      <c r="G152">
        <v>0</v>
      </c>
      <c r="H152">
        <v>0</v>
      </c>
    </row>
    <row r="153" spans="3:8" x14ac:dyDescent="0.2">
      <c r="C153">
        <v>0</v>
      </c>
      <c r="D153" s="1">
        <v>128</v>
      </c>
      <c r="E153" s="1">
        <v>-1</v>
      </c>
      <c r="F153" s="2">
        <v>2.5957077048098799E-5</v>
      </c>
      <c r="G153">
        <v>0</v>
      </c>
      <c r="H153">
        <v>0</v>
      </c>
    </row>
    <row r="154" spans="3:8" x14ac:dyDescent="0.2">
      <c r="C154">
        <v>0</v>
      </c>
      <c r="D154" s="1">
        <v>128</v>
      </c>
      <c r="E154" s="1">
        <v>-1</v>
      </c>
      <c r="F154" s="2">
        <v>2.3635124528424498E-5</v>
      </c>
      <c r="G154">
        <v>0</v>
      </c>
      <c r="H154">
        <v>0</v>
      </c>
    </row>
    <row r="155" spans="3:8" x14ac:dyDescent="0.2">
      <c r="C155">
        <v>0</v>
      </c>
      <c r="D155" s="1">
        <v>128</v>
      </c>
      <c r="E155" s="1">
        <v>-1</v>
      </c>
      <c r="F155" s="2">
        <v>3.21623416896431E-5</v>
      </c>
      <c r="G155">
        <v>0</v>
      </c>
      <c r="H155">
        <v>0</v>
      </c>
    </row>
    <row r="156" spans="3:8" x14ac:dyDescent="0.2">
      <c r="C156">
        <v>0</v>
      </c>
      <c r="D156" s="1">
        <v>128</v>
      </c>
      <c r="E156" s="1">
        <v>-1</v>
      </c>
      <c r="F156" s="2">
        <v>3.3601675207718702E-5</v>
      </c>
      <c r="G156">
        <v>0</v>
      </c>
      <c r="H156">
        <v>0</v>
      </c>
    </row>
    <row r="157" spans="3:8" x14ac:dyDescent="0.2">
      <c r="C157">
        <v>0</v>
      </c>
      <c r="D157" s="1">
        <v>128</v>
      </c>
      <c r="E157" s="1">
        <v>-1</v>
      </c>
      <c r="F157" s="2">
        <v>2.1282091545207599E-5</v>
      </c>
      <c r="G157">
        <v>0</v>
      </c>
      <c r="H157">
        <v>0</v>
      </c>
    </row>
    <row r="158" spans="3:8" x14ac:dyDescent="0.2">
      <c r="C158">
        <v>0</v>
      </c>
      <c r="D158" s="1">
        <v>128</v>
      </c>
      <c r="E158" s="1">
        <v>-1</v>
      </c>
      <c r="F158" s="2">
        <v>2.51056386311202E-5</v>
      </c>
      <c r="G158">
        <v>0</v>
      </c>
      <c r="H158">
        <v>0</v>
      </c>
    </row>
    <row r="159" spans="3:8" x14ac:dyDescent="0.2">
      <c r="C159">
        <v>0</v>
      </c>
      <c r="D159" s="1">
        <v>128</v>
      </c>
      <c r="E159" s="1">
        <v>-1</v>
      </c>
      <c r="F159" s="2">
        <v>3.00371582533203E-5</v>
      </c>
      <c r="G159">
        <v>0</v>
      </c>
      <c r="H159">
        <v>0</v>
      </c>
    </row>
    <row r="160" spans="3:8" x14ac:dyDescent="0.2">
      <c r="C160">
        <v>0</v>
      </c>
      <c r="D160" s="1">
        <v>128</v>
      </c>
      <c r="E160" s="1">
        <v>-1</v>
      </c>
      <c r="F160" s="2">
        <v>3.0985576386487999E-5</v>
      </c>
      <c r="G160">
        <v>0</v>
      </c>
      <c r="H160">
        <v>0</v>
      </c>
    </row>
    <row r="161" spans="3:8" x14ac:dyDescent="0.2">
      <c r="C161">
        <v>0</v>
      </c>
      <c r="D161" s="1">
        <v>128</v>
      </c>
      <c r="E161" s="1">
        <v>2.6946625399999999E-5</v>
      </c>
      <c r="F161" s="2">
        <v>2.46825529935021E-5</v>
      </c>
      <c r="G161">
        <v>0</v>
      </c>
      <c r="H161">
        <v>0</v>
      </c>
    </row>
    <row r="162" spans="3:8" x14ac:dyDescent="0.2">
      <c r="C162">
        <v>0</v>
      </c>
      <c r="D162" s="1">
        <v>129</v>
      </c>
      <c r="E162" s="1">
        <v>-1</v>
      </c>
      <c r="F162" s="2">
        <v>9.0135873994453802E-6</v>
      </c>
      <c r="G162">
        <v>0</v>
      </c>
      <c r="H162">
        <v>0</v>
      </c>
    </row>
    <row r="163" spans="3:8" x14ac:dyDescent="0.2">
      <c r="C163">
        <v>0</v>
      </c>
      <c r="D163" s="1">
        <v>129</v>
      </c>
      <c r="E163" s="1">
        <v>-1</v>
      </c>
      <c r="F163" s="2">
        <v>1.5551943562126999E-5</v>
      </c>
      <c r="G163">
        <v>0</v>
      </c>
      <c r="H163">
        <v>0</v>
      </c>
    </row>
    <row r="164" spans="3:8" x14ac:dyDescent="0.2">
      <c r="C164">
        <v>0</v>
      </c>
      <c r="D164" s="1">
        <v>129</v>
      </c>
      <c r="E164" s="1">
        <v>-1</v>
      </c>
      <c r="F164" s="2">
        <v>2.2078459468609601E-5</v>
      </c>
      <c r="G164">
        <v>0</v>
      </c>
      <c r="H164">
        <v>0</v>
      </c>
    </row>
    <row r="165" spans="3:8" x14ac:dyDescent="0.2">
      <c r="C165">
        <v>0</v>
      </c>
      <c r="D165" s="1">
        <v>129</v>
      </c>
      <c r="E165" s="1">
        <v>-1</v>
      </c>
      <c r="F165" s="2">
        <v>1.99768773838108E-5</v>
      </c>
      <c r="G165">
        <v>0</v>
      </c>
      <c r="H165">
        <v>0</v>
      </c>
    </row>
    <row r="166" spans="3:8" x14ac:dyDescent="0.2">
      <c r="C166">
        <v>0</v>
      </c>
      <c r="D166" s="1">
        <v>129</v>
      </c>
      <c r="E166" s="1">
        <v>-1</v>
      </c>
      <c r="F166" s="2">
        <v>1.6192254689484299E-5</v>
      </c>
      <c r="G166">
        <v>0</v>
      </c>
      <c r="H166">
        <v>0</v>
      </c>
    </row>
    <row r="167" spans="3:8" x14ac:dyDescent="0.2">
      <c r="C167">
        <v>0</v>
      </c>
      <c r="D167" s="1">
        <v>129</v>
      </c>
      <c r="E167" s="1">
        <v>-1</v>
      </c>
      <c r="F167" s="2">
        <v>2.1011620708189599E-5</v>
      </c>
      <c r="G167">
        <v>0</v>
      </c>
      <c r="H167">
        <v>0</v>
      </c>
    </row>
    <row r="168" spans="3:8" x14ac:dyDescent="0.2">
      <c r="C168">
        <v>0</v>
      </c>
      <c r="D168" s="1">
        <v>129</v>
      </c>
      <c r="E168" s="1">
        <v>-1</v>
      </c>
      <c r="F168" s="2">
        <v>2.21936057605673E-5</v>
      </c>
      <c r="G168">
        <v>0</v>
      </c>
      <c r="H168">
        <v>0</v>
      </c>
    </row>
    <row r="169" spans="3:8" x14ac:dyDescent="0.2">
      <c r="C169">
        <v>0</v>
      </c>
      <c r="D169" s="1">
        <v>129</v>
      </c>
      <c r="E169" s="1">
        <v>-1</v>
      </c>
      <c r="F169" s="2">
        <v>1.8004660667740698E-5</v>
      </c>
      <c r="G169">
        <v>0</v>
      </c>
      <c r="H169">
        <v>0</v>
      </c>
    </row>
    <row r="170" spans="3:8" x14ac:dyDescent="0.2">
      <c r="C170">
        <v>0</v>
      </c>
      <c r="D170" s="1">
        <v>129</v>
      </c>
      <c r="E170" s="1">
        <v>1.7708753099999999E-5</v>
      </c>
      <c r="F170" s="2">
        <v>1.88726731824913E-5</v>
      </c>
      <c r="G170">
        <v>0</v>
      </c>
      <c r="H170">
        <v>0</v>
      </c>
    </row>
    <row r="171" spans="3:8" x14ac:dyDescent="0.2">
      <c r="C171">
        <v>0</v>
      </c>
      <c r="D171" s="1">
        <v>130</v>
      </c>
      <c r="E171" s="1">
        <v>-1</v>
      </c>
      <c r="F171" s="2">
        <v>2.2063425642272302E-5</v>
      </c>
      <c r="G171">
        <v>0</v>
      </c>
      <c r="H171">
        <v>0</v>
      </c>
    </row>
    <row r="172" spans="3:8" x14ac:dyDescent="0.2">
      <c r="C172">
        <v>0</v>
      </c>
      <c r="D172" s="1">
        <v>130</v>
      </c>
      <c r="E172" s="1">
        <v>-1</v>
      </c>
      <c r="F172" s="2">
        <v>1.9767279507705699E-5</v>
      </c>
      <c r="G172">
        <v>0</v>
      </c>
      <c r="H172">
        <v>0</v>
      </c>
    </row>
    <row r="173" spans="3:8" x14ac:dyDescent="0.2">
      <c r="C173">
        <v>0</v>
      </c>
      <c r="D173" s="1">
        <v>130</v>
      </c>
      <c r="E173" s="1">
        <v>-1</v>
      </c>
      <c r="F173" s="2">
        <v>1.34105622659395E-5</v>
      </c>
      <c r="G173">
        <v>0</v>
      </c>
      <c r="H173">
        <v>0</v>
      </c>
    </row>
    <row r="174" spans="3:8" x14ac:dyDescent="0.2">
      <c r="C174">
        <v>0</v>
      </c>
      <c r="D174" s="1">
        <v>130</v>
      </c>
      <c r="E174" s="1">
        <v>-1</v>
      </c>
      <c r="F174" s="2">
        <v>1.2104871351545099E-5</v>
      </c>
      <c r="G174">
        <v>0</v>
      </c>
      <c r="H174">
        <v>0</v>
      </c>
    </row>
    <row r="175" spans="3:8" x14ac:dyDescent="0.2">
      <c r="C175">
        <v>0</v>
      </c>
      <c r="D175" s="1">
        <v>130</v>
      </c>
      <c r="E175" s="1">
        <v>-1</v>
      </c>
      <c r="F175" s="2">
        <v>1.11800881605972E-5</v>
      </c>
      <c r="G175">
        <v>0</v>
      </c>
      <c r="H175">
        <v>0</v>
      </c>
    </row>
    <row r="176" spans="3:8" x14ac:dyDescent="0.2">
      <c r="C176">
        <v>0</v>
      </c>
      <c r="D176" s="1">
        <v>130</v>
      </c>
      <c r="E176" s="1">
        <v>-1</v>
      </c>
      <c r="F176" s="2">
        <v>1.24316272648396E-5</v>
      </c>
      <c r="G176">
        <v>0</v>
      </c>
      <c r="H176">
        <v>0</v>
      </c>
    </row>
    <row r="177" spans="3:8" x14ac:dyDescent="0.2">
      <c r="C177">
        <v>0</v>
      </c>
      <c r="D177" s="1">
        <v>130</v>
      </c>
      <c r="E177" s="1">
        <v>-1</v>
      </c>
      <c r="F177" s="2">
        <v>1.18456479774648E-5</v>
      </c>
      <c r="G177">
        <v>0</v>
      </c>
      <c r="H177">
        <v>0</v>
      </c>
    </row>
    <row r="178" spans="3:8" x14ac:dyDescent="0.2">
      <c r="C178">
        <v>0</v>
      </c>
      <c r="D178" s="1">
        <v>130</v>
      </c>
      <c r="E178" s="1">
        <v>-1</v>
      </c>
      <c r="F178" s="2">
        <v>1.34859739076034E-5</v>
      </c>
      <c r="G178">
        <v>0</v>
      </c>
      <c r="H178">
        <v>0</v>
      </c>
    </row>
    <row r="179" spans="3:8" x14ac:dyDescent="0.2">
      <c r="C179">
        <v>0</v>
      </c>
      <c r="D179" s="1">
        <v>130</v>
      </c>
      <c r="E179" s="1">
        <v>-1</v>
      </c>
      <c r="F179" s="2">
        <v>1.5954983804237E-5</v>
      </c>
      <c r="G179">
        <v>0</v>
      </c>
      <c r="H179">
        <v>0</v>
      </c>
    </row>
    <row r="180" spans="3:8" x14ac:dyDescent="0.2">
      <c r="C180">
        <v>0</v>
      </c>
      <c r="D180" s="1">
        <v>130</v>
      </c>
      <c r="E180" s="1">
        <v>1.46872599E-5</v>
      </c>
      <c r="F180" s="2">
        <v>1.76967817408921E-5</v>
      </c>
      <c r="G180">
        <v>0</v>
      </c>
      <c r="H180">
        <v>0</v>
      </c>
    </row>
    <row r="181" spans="3:8" x14ac:dyDescent="0.2">
      <c r="C181">
        <v>0</v>
      </c>
      <c r="D181" s="1">
        <v>131</v>
      </c>
      <c r="E181" s="1">
        <v>-1</v>
      </c>
      <c r="F181" s="2">
        <v>1.6344639927143402E-5</v>
      </c>
      <c r="G181">
        <v>0</v>
      </c>
      <c r="H181">
        <v>0</v>
      </c>
    </row>
    <row r="182" spans="3:8" x14ac:dyDescent="0.2">
      <c r="C182">
        <v>0</v>
      </c>
      <c r="D182" s="1">
        <v>131</v>
      </c>
      <c r="E182" s="1">
        <v>-1</v>
      </c>
      <c r="F182" s="2">
        <v>1.41842013766029E-5</v>
      </c>
      <c r="G182">
        <v>0</v>
      </c>
      <c r="H182">
        <v>0</v>
      </c>
    </row>
    <row r="183" spans="3:8" x14ac:dyDescent="0.2">
      <c r="C183">
        <v>0</v>
      </c>
      <c r="D183" s="1">
        <v>131</v>
      </c>
      <c r="E183" s="1">
        <v>-1</v>
      </c>
      <c r="F183" s="2">
        <v>1.72544740799522E-5</v>
      </c>
      <c r="G183">
        <v>0</v>
      </c>
      <c r="H183">
        <v>0</v>
      </c>
    </row>
    <row r="184" spans="3:8" x14ac:dyDescent="0.2">
      <c r="C184">
        <v>0</v>
      </c>
      <c r="D184" s="1">
        <v>131</v>
      </c>
      <c r="E184" s="1">
        <v>-1</v>
      </c>
      <c r="F184" s="2">
        <v>1.5250424472256701E-5</v>
      </c>
      <c r="G184">
        <v>0</v>
      </c>
      <c r="H184">
        <v>0</v>
      </c>
    </row>
    <row r="185" spans="3:8" x14ac:dyDescent="0.2">
      <c r="C185">
        <v>0</v>
      </c>
      <c r="D185" s="1">
        <v>131</v>
      </c>
      <c r="E185" s="1">
        <v>-1</v>
      </c>
      <c r="F185" s="2">
        <v>1.3515411555360301E-5</v>
      </c>
      <c r="G185">
        <v>0</v>
      </c>
      <c r="H185">
        <v>0</v>
      </c>
    </row>
    <row r="186" spans="3:8" x14ac:dyDescent="0.2">
      <c r="C186">
        <v>0</v>
      </c>
      <c r="D186" s="1">
        <v>131</v>
      </c>
      <c r="E186" s="1">
        <v>-1</v>
      </c>
      <c r="F186" s="2">
        <v>1.2752424182934199E-5</v>
      </c>
      <c r="G186">
        <v>0</v>
      </c>
      <c r="H186">
        <v>0</v>
      </c>
    </row>
    <row r="187" spans="3:8" x14ac:dyDescent="0.2">
      <c r="C187">
        <v>0</v>
      </c>
      <c r="D187" s="1">
        <v>131</v>
      </c>
      <c r="E187" s="1">
        <v>-1</v>
      </c>
      <c r="F187" s="2">
        <v>1.5347340385346602E-5</v>
      </c>
      <c r="G187">
        <v>0</v>
      </c>
      <c r="H187">
        <v>0</v>
      </c>
    </row>
    <row r="188" spans="3:8" x14ac:dyDescent="0.2">
      <c r="C188">
        <v>0</v>
      </c>
      <c r="D188" s="1">
        <v>131</v>
      </c>
      <c r="E188" s="1">
        <v>-1</v>
      </c>
      <c r="F188" s="2">
        <v>1.3919718096730499E-5</v>
      </c>
      <c r="G188">
        <v>0</v>
      </c>
      <c r="H188">
        <v>0</v>
      </c>
    </row>
    <row r="189" spans="3:8" x14ac:dyDescent="0.2">
      <c r="C189">
        <v>0</v>
      </c>
      <c r="D189" s="1">
        <v>131</v>
      </c>
      <c r="E189" s="1">
        <v>-1</v>
      </c>
      <c r="F189" s="2">
        <v>1.54176093872362E-5</v>
      </c>
      <c r="G189">
        <v>0</v>
      </c>
      <c r="H189">
        <v>0</v>
      </c>
    </row>
    <row r="190" spans="3:8" x14ac:dyDescent="0.2">
      <c r="C190">
        <v>0</v>
      </c>
      <c r="D190" s="1">
        <v>131</v>
      </c>
      <c r="E190" s="1">
        <v>-1</v>
      </c>
      <c r="F190" s="2">
        <v>1.40158561883578E-5</v>
      </c>
      <c r="G190">
        <v>0</v>
      </c>
      <c r="H190">
        <v>0</v>
      </c>
    </row>
    <row r="191" spans="3:8" x14ac:dyDescent="0.2">
      <c r="C191">
        <v>0</v>
      </c>
      <c r="D191" s="1">
        <v>131</v>
      </c>
      <c r="E191" s="1">
        <v>1.46588272E-5</v>
      </c>
      <c r="F191" s="2">
        <v>1.6784606265817399E-5</v>
      </c>
      <c r="G191">
        <v>0</v>
      </c>
      <c r="H191">
        <v>0</v>
      </c>
    </row>
    <row r="192" spans="3:8" x14ac:dyDescent="0.2">
      <c r="C192">
        <v>0</v>
      </c>
      <c r="D192" s="1">
        <v>132</v>
      </c>
      <c r="E192" s="1">
        <v>-1</v>
      </c>
      <c r="F192" s="2">
        <v>1.42502079271147E-5</v>
      </c>
      <c r="G192">
        <v>0</v>
      </c>
      <c r="H192">
        <v>0</v>
      </c>
    </row>
    <row r="193" spans="3:8" x14ac:dyDescent="0.2">
      <c r="C193">
        <v>0</v>
      </c>
      <c r="D193" s="1">
        <v>132</v>
      </c>
      <c r="E193" s="1">
        <v>-1</v>
      </c>
      <c r="F193" s="2">
        <v>1.14209934385899E-5</v>
      </c>
      <c r="G193">
        <v>0</v>
      </c>
      <c r="H193">
        <v>0</v>
      </c>
    </row>
    <row r="194" spans="3:8" x14ac:dyDescent="0.2">
      <c r="C194">
        <v>0</v>
      </c>
      <c r="D194" s="1">
        <v>132</v>
      </c>
      <c r="E194" s="1">
        <v>-1</v>
      </c>
      <c r="F194" s="2">
        <v>4.3580592024291499E-6</v>
      </c>
      <c r="G194">
        <v>0</v>
      </c>
      <c r="H194">
        <v>0</v>
      </c>
    </row>
    <row r="195" spans="3:8" x14ac:dyDescent="0.2">
      <c r="C195">
        <v>0</v>
      </c>
      <c r="D195" s="1">
        <v>132</v>
      </c>
      <c r="E195" s="1">
        <v>-1</v>
      </c>
      <c r="F195" s="2">
        <v>9.09661985417237E-6</v>
      </c>
      <c r="G195">
        <v>0</v>
      </c>
      <c r="H195">
        <v>0</v>
      </c>
    </row>
    <row r="196" spans="3:8" x14ac:dyDescent="0.2">
      <c r="C196">
        <v>0</v>
      </c>
      <c r="D196" s="1">
        <v>132</v>
      </c>
      <c r="E196" s="1">
        <v>-1</v>
      </c>
      <c r="F196" s="2">
        <v>4.1731080905688396E-6</v>
      </c>
      <c r="G196">
        <v>0</v>
      </c>
      <c r="H196">
        <v>0</v>
      </c>
    </row>
    <row r="197" spans="3:8" x14ac:dyDescent="0.2">
      <c r="C197">
        <v>0</v>
      </c>
      <c r="D197" s="1">
        <v>132</v>
      </c>
      <c r="E197" s="1">
        <v>-1</v>
      </c>
      <c r="F197" s="2">
        <v>9.0872530958254506E-6</v>
      </c>
      <c r="G197">
        <v>0</v>
      </c>
      <c r="H197">
        <v>0</v>
      </c>
    </row>
    <row r="198" spans="3:8" x14ac:dyDescent="0.2">
      <c r="C198">
        <v>0</v>
      </c>
      <c r="D198" s="1">
        <v>132</v>
      </c>
      <c r="E198" s="1">
        <v>-1</v>
      </c>
      <c r="F198" s="2">
        <v>6.4660866056223899E-6</v>
      </c>
      <c r="G198">
        <v>0</v>
      </c>
      <c r="H198">
        <v>0</v>
      </c>
    </row>
    <row r="199" spans="3:8" x14ac:dyDescent="0.2">
      <c r="C199">
        <v>0</v>
      </c>
      <c r="D199" s="1">
        <v>132</v>
      </c>
      <c r="E199" s="1">
        <v>-1</v>
      </c>
      <c r="F199" s="2">
        <v>7.6065256601306703E-6</v>
      </c>
      <c r="G199">
        <v>0</v>
      </c>
      <c r="H199">
        <v>0</v>
      </c>
    </row>
    <row r="200" spans="3:8" x14ac:dyDescent="0.2">
      <c r="C200">
        <v>0</v>
      </c>
      <c r="D200" s="1">
        <v>132</v>
      </c>
      <c r="E200" s="1">
        <v>-1</v>
      </c>
      <c r="F200" s="2">
        <v>8.5253033642106396E-6</v>
      </c>
      <c r="G200">
        <v>0</v>
      </c>
      <c r="H200">
        <v>0</v>
      </c>
    </row>
    <row r="201" spans="3:8" x14ac:dyDescent="0.2">
      <c r="C201">
        <v>0</v>
      </c>
      <c r="D201" s="1">
        <v>132</v>
      </c>
      <c r="E201" s="1">
        <v>-1</v>
      </c>
      <c r="F201" s="2">
        <v>7.7905324537362208E-6</v>
      </c>
      <c r="G201">
        <v>0</v>
      </c>
      <c r="H201">
        <v>0</v>
      </c>
    </row>
    <row r="202" spans="3:8" x14ac:dyDescent="0.2">
      <c r="C202">
        <v>0</v>
      </c>
      <c r="D202" s="1">
        <v>132</v>
      </c>
      <c r="E202" s="1">
        <v>8.2401611500000002E-6</v>
      </c>
      <c r="F202" s="2">
        <v>9.7273615524752402E-6</v>
      </c>
      <c r="G202">
        <v>0</v>
      </c>
      <c r="H202">
        <v>0</v>
      </c>
    </row>
    <row r="203" spans="3:8" x14ac:dyDescent="0.2">
      <c r="C203">
        <v>0</v>
      </c>
      <c r="D203" s="1">
        <v>133</v>
      </c>
      <c r="E203" s="1">
        <v>-1</v>
      </c>
      <c r="F203" s="2">
        <v>1.44963061869132E-5</v>
      </c>
      <c r="G203">
        <v>0</v>
      </c>
      <c r="H203">
        <v>0</v>
      </c>
    </row>
    <row r="204" spans="3:8" x14ac:dyDescent="0.2">
      <c r="C204">
        <v>0</v>
      </c>
      <c r="D204" s="1">
        <v>133</v>
      </c>
      <c r="E204" s="1">
        <v>-1</v>
      </c>
      <c r="F204" s="2">
        <v>1.6580318410220601E-5</v>
      </c>
      <c r="G204">
        <v>0</v>
      </c>
      <c r="H204">
        <v>0</v>
      </c>
    </row>
    <row r="205" spans="3:8" x14ac:dyDescent="0.2">
      <c r="C205">
        <v>0</v>
      </c>
      <c r="D205" s="1">
        <v>133</v>
      </c>
      <c r="E205" s="1">
        <v>-1</v>
      </c>
      <c r="F205" s="2">
        <v>1.42309917751959E-5</v>
      </c>
      <c r="G205">
        <v>0</v>
      </c>
      <c r="H205">
        <v>0</v>
      </c>
    </row>
    <row r="206" spans="3:8" x14ac:dyDescent="0.2">
      <c r="C206">
        <v>0</v>
      </c>
      <c r="D206" s="1">
        <v>133</v>
      </c>
      <c r="E206" s="1">
        <v>-1</v>
      </c>
      <c r="F206" s="2">
        <v>9.5891029207760793E-6</v>
      </c>
      <c r="G206">
        <v>0</v>
      </c>
      <c r="H206">
        <v>0</v>
      </c>
    </row>
    <row r="207" spans="3:8" x14ac:dyDescent="0.2">
      <c r="C207">
        <v>0</v>
      </c>
      <c r="D207" s="1">
        <v>133</v>
      </c>
      <c r="E207" s="1">
        <v>-1</v>
      </c>
      <c r="F207" s="2">
        <v>1.20861320749309E-5</v>
      </c>
      <c r="G207">
        <v>0</v>
      </c>
      <c r="H207">
        <v>0</v>
      </c>
    </row>
    <row r="208" spans="3:8" x14ac:dyDescent="0.2">
      <c r="C208">
        <v>0</v>
      </c>
      <c r="D208" s="1">
        <v>133</v>
      </c>
      <c r="E208" s="1">
        <v>-1</v>
      </c>
      <c r="F208" s="2">
        <v>1.4644345200585701E-5</v>
      </c>
      <c r="G208">
        <v>0</v>
      </c>
      <c r="H208">
        <v>0</v>
      </c>
    </row>
    <row r="209" spans="3:8" x14ac:dyDescent="0.2">
      <c r="C209">
        <v>0</v>
      </c>
      <c r="D209" s="1">
        <v>133</v>
      </c>
      <c r="E209" s="1">
        <v>-1</v>
      </c>
      <c r="F209" s="2">
        <v>1.4318693877340601E-5</v>
      </c>
      <c r="G209">
        <v>0</v>
      </c>
      <c r="H209">
        <v>0</v>
      </c>
    </row>
    <row r="210" spans="3:8" x14ac:dyDescent="0.2">
      <c r="C210">
        <v>0</v>
      </c>
      <c r="D210" s="1">
        <v>133</v>
      </c>
      <c r="E210" s="1">
        <v>-1</v>
      </c>
      <c r="F210" s="2">
        <v>1.0161550707866601E-5</v>
      </c>
      <c r="G210">
        <v>0</v>
      </c>
      <c r="H210">
        <v>0</v>
      </c>
    </row>
    <row r="211" spans="3:8" x14ac:dyDescent="0.2">
      <c r="C211">
        <v>0</v>
      </c>
      <c r="D211" s="1">
        <v>133</v>
      </c>
      <c r="E211" s="1">
        <v>-1</v>
      </c>
      <c r="F211" s="2">
        <v>1.4869645586300299E-5</v>
      </c>
      <c r="G211">
        <v>0</v>
      </c>
      <c r="H211">
        <v>0</v>
      </c>
    </row>
    <row r="212" spans="3:8" x14ac:dyDescent="0.2">
      <c r="C212">
        <v>0</v>
      </c>
      <c r="D212" s="1">
        <v>133</v>
      </c>
      <c r="E212" s="1">
        <v>-1</v>
      </c>
      <c r="F212" s="2">
        <v>2.2580196884175501E-5</v>
      </c>
      <c r="G212">
        <v>0</v>
      </c>
      <c r="H212">
        <v>0</v>
      </c>
    </row>
    <row r="213" spans="3:8" x14ac:dyDescent="0.2">
      <c r="C213">
        <v>0</v>
      </c>
      <c r="D213" s="1">
        <v>133</v>
      </c>
      <c r="E213" s="1">
        <v>-1</v>
      </c>
      <c r="F213" s="2">
        <v>2.11627824408075E-5</v>
      </c>
      <c r="G213">
        <v>0</v>
      </c>
      <c r="H213">
        <v>0</v>
      </c>
    </row>
    <row r="214" spans="3:8" x14ac:dyDescent="0.2">
      <c r="C214">
        <v>0</v>
      </c>
      <c r="D214" s="1">
        <v>133</v>
      </c>
      <c r="E214" s="1">
        <v>1.5274892599999999E-5</v>
      </c>
      <c r="F214" s="2">
        <v>2.23742117992278E-5</v>
      </c>
      <c r="G214">
        <v>0</v>
      </c>
      <c r="H214">
        <v>0</v>
      </c>
    </row>
    <row r="215" spans="3:8" x14ac:dyDescent="0.2">
      <c r="C215">
        <v>0</v>
      </c>
      <c r="D215" s="1">
        <v>134</v>
      </c>
      <c r="E215" s="1">
        <v>-1</v>
      </c>
      <c r="F215" s="2">
        <v>1.7762396157651599E-5</v>
      </c>
      <c r="G215">
        <v>0</v>
      </c>
      <c r="H215">
        <v>0</v>
      </c>
    </row>
    <row r="216" spans="3:8" x14ac:dyDescent="0.2">
      <c r="C216">
        <v>0</v>
      </c>
      <c r="D216" s="1">
        <v>134</v>
      </c>
      <c r="E216" s="1">
        <v>-1</v>
      </c>
      <c r="F216" s="2">
        <v>1.4172273644723899E-5</v>
      </c>
      <c r="G216">
        <v>0</v>
      </c>
      <c r="H216">
        <v>0</v>
      </c>
    </row>
    <row r="217" spans="3:8" x14ac:dyDescent="0.2">
      <c r="C217">
        <v>0</v>
      </c>
      <c r="D217" s="1">
        <v>134</v>
      </c>
      <c r="E217" s="1">
        <v>-1</v>
      </c>
      <c r="F217" s="2">
        <v>1.6018678690247501E-5</v>
      </c>
      <c r="G217">
        <v>0</v>
      </c>
      <c r="H217">
        <v>0</v>
      </c>
    </row>
    <row r="218" spans="3:8" x14ac:dyDescent="0.2">
      <c r="C218">
        <v>0</v>
      </c>
      <c r="D218" s="1">
        <v>134</v>
      </c>
      <c r="E218" s="1">
        <v>-1</v>
      </c>
      <c r="F218" s="2">
        <v>1.24063533901112E-5</v>
      </c>
      <c r="G218">
        <v>0</v>
      </c>
      <c r="H218">
        <v>0</v>
      </c>
    </row>
    <row r="219" spans="3:8" x14ac:dyDescent="0.2">
      <c r="C219">
        <v>0</v>
      </c>
      <c r="D219" s="1">
        <v>134</v>
      </c>
      <c r="E219" s="1">
        <v>-1</v>
      </c>
      <c r="F219" s="2">
        <v>1.6081214431925701E-5</v>
      </c>
      <c r="G219">
        <v>0</v>
      </c>
      <c r="H219">
        <v>0</v>
      </c>
    </row>
    <row r="220" spans="3:8" x14ac:dyDescent="0.2">
      <c r="C220">
        <v>0</v>
      </c>
      <c r="D220" s="1">
        <v>134</v>
      </c>
      <c r="E220" s="1">
        <v>-1</v>
      </c>
      <c r="F220" s="2">
        <v>1.4339817457638401E-5</v>
      </c>
      <c r="G220">
        <v>0</v>
      </c>
      <c r="H220">
        <v>0</v>
      </c>
    </row>
    <row r="221" spans="3:8" x14ac:dyDescent="0.2">
      <c r="C221">
        <v>0</v>
      </c>
      <c r="D221" s="1">
        <v>134</v>
      </c>
      <c r="E221" s="1">
        <v>-1</v>
      </c>
      <c r="F221" s="2">
        <v>1.4883579018127799E-5</v>
      </c>
      <c r="G221">
        <v>0</v>
      </c>
      <c r="H221">
        <v>0</v>
      </c>
    </row>
    <row r="222" spans="3:8" x14ac:dyDescent="0.2">
      <c r="C222">
        <v>0</v>
      </c>
      <c r="D222" s="1">
        <v>134</v>
      </c>
      <c r="E222" s="1">
        <v>-1</v>
      </c>
      <c r="F222" s="2">
        <v>1.5868355672143899E-5</v>
      </c>
      <c r="G222">
        <v>0</v>
      </c>
      <c r="H222">
        <v>0</v>
      </c>
    </row>
    <row r="223" spans="3:8" x14ac:dyDescent="0.2">
      <c r="C223">
        <v>0</v>
      </c>
      <c r="D223" s="1">
        <v>134</v>
      </c>
      <c r="E223" s="1">
        <v>-1</v>
      </c>
      <c r="F223" s="2">
        <v>1.36595706130988E-5</v>
      </c>
      <c r="G223">
        <v>0</v>
      </c>
      <c r="H223">
        <v>0</v>
      </c>
    </row>
    <row r="224" spans="3:8" x14ac:dyDescent="0.2">
      <c r="C224">
        <v>0</v>
      </c>
      <c r="D224" s="1">
        <v>134</v>
      </c>
      <c r="E224" s="1">
        <v>-1</v>
      </c>
      <c r="F224" s="2">
        <v>1.9104489688968999E-5</v>
      </c>
      <c r="G224">
        <v>0</v>
      </c>
      <c r="H224">
        <v>0</v>
      </c>
    </row>
    <row r="225" spans="3:8" x14ac:dyDescent="0.2">
      <c r="C225">
        <v>0</v>
      </c>
      <c r="D225" s="1">
        <v>134</v>
      </c>
      <c r="E225" s="1">
        <v>-1</v>
      </c>
      <c r="F225" s="2">
        <v>1.05370973052517E-5</v>
      </c>
      <c r="G225">
        <v>0</v>
      </c>
      <c r="H225">
        <v>0</v>
      </c>
    </row>
    <row r="226" spans="3:8" x14ac:dyDescent="0.2">
      <c r="C226">
        <v>0</v>
      </c>
      <c r="D226" s="1">
        <v>134</v>
      </c>
      <c r="E226" s="1">
        <v>-1</v>
      </c>
      <c r="F226" s="2">
        <v>1.6741057133694099E-5</v>
      </c>
      <c r="G226">
        <v>0</v>
      </c>
      <c r="H226">
        <v>0</v>
      </c>
    </row>
    <row r="227" spans="3:8" x14ac:dyDescent="0.2">
      <c r="C227">
        <v>0</v>
      </c>
      <c r="D227" s="1">
        <v>134</v>
      </c>
      <c r="E227" s="1">
        <v>1.47071705E-5</v>
      </c>
      <c r="F227" s="2">
        <v>1.3828481942648299E-5</v>
      </c>
      <c r="G227">
        <v>0</v>
      </c>
      <c r="H227">
        <v>0</v>
      </c>
    </row>
    <row r="228" spans="3:8" x14ac:dyDescent="0.2">
      <c r="C228">
        <v>0</v>
      </c>
      <c r="D228" s="1">
        <v>135</v>
      </c>
      <c r="E228" s="1">
        <v>-1</v>
      </c>
      <c r="F228" s="2">
        <v>1.13778935826614E-5</v>
      </c>
      <c r="G228">
        <v>0</v>
      </c>
      <c r="H228">
        <v>0</v>
      </c>
    </row>
    <row r="229" spans="3:8" x14ac:dyDescent="0.2">
      <c r="C229">
        <v>0</v>
      </c>
      <c r="D229" s="1">
        <v>135</v>
      </c>
      <c r="E229" s="1">
        <v>-1</v>
      </c>
      <c r="F229" s="2">
        <v>8.3980785295064601E-6</v>
      </c>
      <c r="G229">
        <v>0</v>
      </c>
      <c r="H229">
        <v>0</v>
      </c>
    </row>
    <row r="230" spans="3:8" x14ac:dyDescent="0.2">
      <c r="C230">
        <v>0</v>
      </c>
      <c r="D230" s="1">
        <v>135</v>
      </c>
      <c r="E230" s="1">
        <v>-1</v>
      </c>
      <c r="F230" s="2">
        <v>1.68604802536889E-5</v>
      </c>
      <c r="G230">
        <v>0</v>
      </c>
      <c r="H230">
        <v>0</v>
      </c>
    </row>
    <row r="231" spans="3:8" x14ac:dyDescent="0.2">
      <c r="C231">
        <v>0</v>
      </c>
      <c r="D231" s="1">
        <v>135</v>
      </c>
      <c r="E231" s="1">
        <v>-1</v>
      </c>
      <c r="F231" s="2">
        <v>2.2652703467953E-5</v>
      </c>
      <c r="G231">
        <v>0</v>
      </c>
      <c r="H231">
        <v>0</v>
      </c>
    </row>
    <row r="232" spans="3:8" x14ac:dyDescent="0.2">
      <c r="C232">
        <v>0</v>
      </c>
      <c r="D232" s="1">
        <v>135</v>
      </c>
      <c r="E232" s="1">
        <v>-1</v>
      </c>
      <c r="F232" s="2">
        <v>2.09004614429148E-5</v>
      </c>
      <c r="G232">
        <v>0</v>
      </c>
      <c r="H232">
        <v>0</v>
      </c>
    </row>
    <row r="233" spans="3:8" x14ac:dyDescent="0.2">
      <c r="C233">
        <v>0</v>
      </c>
      <c r="D233" s="1">
        <v>135</v>
      </c>
      <c r="E233" s="1">
        <v>-1</v>
      </c>
      <c r="F233" s="2">
        <v>1.79454682366626E-5</v>
      </c>
      <c r="G233">
        <v>0</v>
      </c>
      <c r="H233">
        <v>0</v>
      </c>
    </row>
    <row r="234" spans="3:8" x14ac:dyDescent="0.2">
      <c r="C234">
        <v>0</v>
      </c>
      <c r="D234" s="1">
        <v>135</v>
      </c>
      <c r="E234" s="1">
        <v>-1</v>
      </c>
      <c r="F234" s="2">
        <v>1.6639526524674701E-5</v>
      </c>
      <c r="G234">
        <v>0</v>
      </c>
      <c r="H234">
        <v>0</v>
      </c>
    </row>
    <row r="235" spans="3:8" x14ac:dyDescent="0.2">
      <c r="C235">
        <v>0</v>
      </c>
      <c r="D235" s="1">
        <v>135</v>
      </c>
      <c r="E235" s="1">
        <v>-1</v>
      </c>
      <c r="F235" s="2">
        <v>1.81384218931928E-5</v>
      </c>
      <c r="G235">
        <v>0</v>
      </c>
      <c r="H235">
        <v>0</v>
      </c>
    </row>
    <row r="236" spans="3:8" x14ac:dyDescent="0.2">
      <c r="C236">
        <v>0</v>
      </c>
      <c r="D236" s="1">
        <v>135</v>
      </c>
      <c r="E236" s="1">
        <v>-1</v>
      </c>
      <c r="F236" s="2">
        <v>1.8934081419986E-5</v>
      </c>
      <c r="G236">
        <v>0</v>
      </c>
      <c r="H236">
        <v>0</v>
      </c>
    </row>
    <row r="237" spans="3:8" x14ac:dyDescent="0.2">
      <c r="C237">
        <v>0</v>
      </c>
      <c r="D237" s="1">
        <v>135</v>
      </c>
      <c r="E237" s="1">
        <v>-1</v>
      </c>
      <c r="F237" s="2">
        <v>1.9029260984463201E-5</v>
      </c>
      <c r="G237">
        <v>0</v>
      </c>
      <c r="H237">
        <v>0</v>
      </c>
    </row>
    <row r="238" spans="3:8" x14ac:dyDescent="0.2">
      <c r="C238">
        <v>0</v>
      </c>
      <c r="D238" s="1">
        <v>135</v>
      </c>
      <c r="E238" s="1">
        <v>-1</v>
      </c>
      <c r="F238" s="2">
        <v>1.38657608092869E-5</v>
      </c>
      <c r="G238">
        <v>0</v>
      </c>
      <c r="H238">
        <v>0</v>
      </c>
    </row>
    <row r="239" spans="3:8" x14ac:dyDescent="0.2">
      <c r="C239">
        <v>0</v>
      </c>
      <c r="D239" s="1">
        <v>135</v>
      </c>
      <c r="E239" s="1">
        <v>-1</v>
      </c>
      <c r="F239" s="2">
        <v>1.1749368383640501E-5</v>
      </c>
      <c r="G239">
        <v>0</v>
      </c>
      <c r="H239">
        <v>0</v>
      </c>
    </row>
    <row r="240" spans="3:8" x14ac:dyDescent="0.2">
      <c r="C240">
        <v>0</v>
      </c>
      <c r="D240" s="1">
        <v>135</v>
      </c>
      <c r="E240" s="1">
        <v>1.5553971000000001E-5</v>
      </c>
      <c r="F240" s="2">
        <v>1.01187344273316E-5</v>
      </c>
      <c r="G240">
        <v>0</v>
      </c>
      <c r="H240">
        <v>0</v>
      </c>
    </row>
    <row r="241" spans="3:8" x14ac:dyDescent="0.2">
      <c r="C241">
        <v>0</v>
      </c>
      <c r="D241" s="1">
        <v>136</v>
      </c>
      <c r="E241" s="1">
        <v>-1</v>
      </c>
      <c r="F241" s="2">
        <v>1.1001035492206799E-5</v>
      </c>
      <c r="G241">
        <v>0</v>
      </c>
      <c r="H241">
        <v>0</v>
      </c>
    </row>
    <row r="242" spans="3:8" x14ac:dyDescent="0.2">
      <c r="C242">
        <v>0</v>
      </c>
      <c r="D242" s="1">
        <v>136</v>
      </c>
      <c r="E242" s="1">
        <v>-1</v>
      </c>
      <c r="F242" s="2">
        <v>1.42107057002156E-5</v>
      </c>
      <c r="G242">
        <v>0</v>
      </c>
      <c r="H242">
        <v>0</v>
      </c>
    </row>
    <row r="243" spans="3:8" x14ac:dyDescent="0.2">
      <c r="C243">
        <v>0</v>
      </c>
      <c r="D243" s="1">
        <v>136</v>
      </c>
      <c r="E243" s="1">
        <v>-1</v>
      </c>
      <c r="F243" s="2">
        <v>1.25685728894313E-5</v>
      </c>
      <c r="G243">
        <v>0</v>
      </c>
      <c r="H243">
        <v>0</v>
      </c>
    </row>
    <row r="244" spans="3:8" x14ac:dyDescent="0.2">
      <c r="C244">
        <v>0</v>
      </c>
      <c r="D244" s="1">
        <v>136</v>
      </c>
      <c r="E244" s="1">
        <v>-1</v>
      </c>
      <c r="F244" s="2">
        <v>1.3628222714790201E-5</v>
      </c>
      <c r="G244">
        <v>0</v>
      </c>
      <c r="H244">
        <v>0</v>
      </c>
    </row>
    <row r="245" spans="3:8" x14ac:dyDescent="0.2">
      <c r="C245">
        <v>0</v>
      </c>
      <c r="D245" s="1">
        <v>136</v>
      </c>
      <c r="E245" s="1">
        <v>-1</v>
      </c>
      <c r="F245" s="2">
        <v>9.3811750104668107E-6</v>
      </c>
      <c r="G245">
        <v>0</v>
      </c>
      <c r="H245">
        <v>0</v>
      </c>
    </row>
    <row r="246" spans="3:8" x14ac:dyDescent="0.2">
      <c r="C246">
        <v>0</v>
      </c>
      <c r="D246" s="1">
        <v>136</v>
      </c>
      <c r="E246" s="1">
        <v>-1</v>
      </c>
      <c r="F246" s="2">
        <v>1.36407250421824E-5</v>
      </c>
      <c r="G246">
        <v>0</v>
      </c>
      <c r="H246">
        <v>0</v>
      </c>
    </row>
    <row r="247" spans="3:8" x14ac:dyDescent="0.2">
      <c r="C247">
        <v>0</v>
      </c>
      <c r="D247" s="1">
        <v>136</v>
      </c>
      <c r="E247" s="1">
        <v>-1</v>
      </c>
      <c r="F247" s="2">
        <v>1.5576405171663799E-5</v>
      </c>
      <c r="G247">
        <v>0</v>
      </c>
      <c r="H247">
        <v>0</v>
      </c>
    </row>
    <row r="248" spans="3:8" x14ac:dyDescent="0.2">
      <c r="C248">
        <v>0</v>
      </c>
      <c r="D248" s="1">
        <v>136</v>
      </c>
      <c r="E248" s="1">
        <v>-1</v>
      </c>
      <c r="F248" s="2">
        <v>1.88959577349185E-5</v>
      </c>
      <c r="G248">
        <v>0</v>
      </c>
      <c r="H248">
        <v>0</v>
      </c>
    </row>
    <row r="249" spans="3:8" x14ac:dyDescent="0.2">
      <c r="C249">
        <v>0</v>
      </c>
      <c r="D249" s="1">
        <v>136</v>
      </c>
      <c r="E249" s="1">
        <v>-1</v>
      </c>
      <c r="F249" s="2">
        <v>1.5296102712510501E-5</v>
      </c>
      <c r="G249">
        <v>0</v>
      </c>
      <c r="H249">
        <v>0</v>
      </c>
    </row>
    <row r="250" spans="3:8" x14ac:dyDescent="0.2">
      <c r="C250">
        <v>0</v>
      </c>
      <c r="D250" s="1">
        <v>136</v>
      </c>
      <c r="E250" s="1">
        <v>-1</v>
      </c>
      <c r="F250" s="2">
        <v>1.41223244835914E-5</v>
      </c>
      <c r="G250">
        <v>0</v>
      </c>
      <c r="H250">
        <v>0</v>
      </c>
    </row>
    <row r="251" spans="3:8" x14ac:dyDescent="0.2">
      <c r="C251">
        <v>0</v>
      </c>
      <c r="D251" s="1">
        <v>136</v>
      </c>
      <c r="E251" s="1">
        <v>-1</v>
      </c>
      <c r="F251" s="2">
        <v>1.48072453162106E-5</v>
      </c>
      <c r="G251">
        <v>0</v>
      </c>
      <c r="H251">
        <v>0</v>
      </c>
    </row>
    <row r="252" spans="3:8" x14ac:dyDescent="0.2">
      <c r="C252">
        <v>0</v>
      </c>
      <c r="D252" s="1">
        <v>136</v>
      </c>
      <c r="E252" s="1">
        <v>-1</v>
      </c>
      <c r="F252" s="2">
        <v>1.03503662809887E-5</v>
      </c>
      <c r="G252">
        <v>0</v>
      </c>
      <c r="H252">
        <v>0</v>
      </c>
    </row>
    <row r="253" spans="3:8" x14ac:dyDescent="0.2">
      <c r="C253">
        <v>0</v>
      </c>
      <c r="D253" s="1">
        <v>136</v>
      </c>
      <c r="E253" s="1">
        <v>-1</v>
      </c>
      <c r="F253" s="2">
        <v>8.8474542872702707E-6</v>
      </c>
      <c r="G253">
        <v>0</v>
      </c>
      <c r="H253">
        <v>0</v>
      </c>
    </row>
    <row r="254" spans="3:8" x14ac:dyDescent="0.2">
      <c r="C254">
        <v>0</v>
      </c>
      <c r="D254" s="1">
        <v>136</v>
      </c>
      <c r="E254" s="1">
        <v>1.25467914E-5</v>
      </c>
      <c r="F254" s="2">
        <v>7.0945059345052197E-6</v>
      </c>
      <c r="G254">
        <v>0</v>
      </c>
      <c r="H254">
        <v>0</v>
      </c>
    </row>
    <row r="255" spans="3:8" x14ac:dyDescent="0.2">
      <c r="C255">
        <v>0</v>
      </c>
      <c r="D255" s="1">
        <v>137</v>
      </c>
      <c r="E255" s="1">
        <v>-1</v>
      </c>
      <c r="F255" s="2">
        <v>7.3091076820405997E-6</v>
      </c>
      <c r="G255">
        <v>0</v>
      </c>
      <c r="H255">
        <v>0</v>
      </c>
    </row>
    <row r="256" spans="3:8" x14ac:dyDescent="0.2">
      <c r="C256">
        <v>0</v>
      </c>
      <c r="D256" s="1">
        <v>137</v>
      </c>
      <c r="E256" s="1">
        <v>-1</v>
      </c>
      <c r="F256" s="2">
        <v>8.5841268123057492E-6</v>
      </c>
      <c r="G256">
        <v>0</v>
      </c>
      <c r="H256">
        <v>0</v>
      </c>
    </row>
    <row r="257" spans="3:8" x14ac:dyDescent="0.2">
      <c r="C257">
        <v>0</v>
      </c>
      <c r="D257" s="1">
        <v>137</v>
      </c>
      <c r="E257" s="1">
        <v>-1</v>
      </c>
      <c r="F257" s="2">
        <v>1.1390327710501399E-5</v>
      </c>
      <c r="G257">
        <v>0</v>
      </c>
      <c r="H257">
        <v>0</v>
      </c>
    </row>
    <row r="258" spans="3:8" x14ac:dyDescent="0.2">
      <c r="C258">
        <v>0</v>
      </c>
      <c r="D258" s="1">
        <v>137</v>
      </c>
      <c r="E258" s="1">
        <v>-1</v>
      </c>
      <c r="F258" s="2">
        <v>1.4560379962589E-5</v>
      </c>
      <c r="G258">
        <v>0</v>
      </c>
      <c r="H258">
        <v>0</v>
      </c>
    </row>
    <row r="259" spans="3:8" x14ac:dyDescent="0.2">
      <c r="C259">
        <v>0</v>
      </c>
      <c r="D259" t="e">
        <v>#VALUE!</v>
      </c>
      <c r="E259" t="e">
        <v>#VALUE!</v>
      </c>
      <c r="F259" s="2">
        <v>1.4249158151522901E-5</v>
      </c>
      <c r="G259">
        <v>0</v>
      </c>
      <c r="H259">
        <v>0</v>
      </c>
    </row>
    <row r="260" spans="3:8" x14ac:dyDescent="0.2">
      <c r="C260">
        <v>0</v>
      </c>
      <c r="D260" t="e">
        <v>#VALUE!</v>
      </c>
      <c r="E260" t="e">
        <v>#VALUE!</v>
      </c>
      <c r="F260" s="2">
        <v>9.6771874585080405E-6</v>
      </c>
      <c r="G260">
        <v>0</v>
      </c>
      <c r="H260">
        <v>0</v>
      </c>
    </row>
    <row r="261" spans="3:8" x14ac:dyDescent="0.2">
      <c r="C261">
        <v>0</v>
      </c>
      <c r="D261" t="e">
        <v>#VALUE!</v>
      </c>
      <c r="E261" t="e">
        <v>#VALUE!</v>
      </c>
      <c r="F261" s="2">
        <v>9.6485528958028104E-6</v>
      </c>
      <c r="G261">
        <v>0</v>
      </c>
      <c r="H261">
        <v>0</v>
      </c>
    </row>
    <row r="262" spans="3:8" x14ac:dyDescent="0.2">
      <c r="C262">
        <v>0</v>
      </c>
      <c r="F262" s="2">
        <v>1.1859595225502401E-5</v>
      </c>
      <c r="G262">
        <v>0</v>
      </c>
      <c r="H262">
        <v>0</v>
      </c>
    </row>
    <row r="263" spans="3:8" x14ac:dyDescent="0.2">
      <c r="C263">
        <v>0</v>
      </c>
      <c r="F263" s="2">
        <v>8.5847552420893006E-6</v>
      </c>
      <c r="G263">
        <v>0</v>
      </c>
      <c r="H263">
        <v>0</v>
      </c>
    </row>
    <row r="264" spans="3:8" x14ac:dyDescent="0.2">
      <c r="C264">
        <v>0</v>
      </c>
      <c r="F264" s="2">
        <v>7.0497219386865001E-6</v>
      </c>
      <c r="G264">
        <v>0</v>
      </c>
      <c r="H264">
        <v>0</v>
      </c>
    </row>
    <row r="265" spans="3:8" x14ac:dyDescent="0.2">
      <c r="C265">
        <v>0</v>
      </c>
      <c r="F265" s="2">
        <v>5.3698269003353501E-6</v>
      </c>
      <c r="G265">
        <v>0</v>
      </c>
      <c r="H265">
        <v>0</v>
      </c>
    </row>
    <row r="266" spans="3:8" x14ac:dyDescent="0.2">
      <c r="C266">
        <v>0</v>
      </c>
      <c r="F266" s="2">
        <v>9.812604154005279E-7</v>
      </c>
      <c r="G266">
        <v>0</v>
      </c>
      <c r="H266">
        <v>0</v>
      </c>
    </row>
    <row r="267" spans="3:8" x14ac:dyDescent="0.2">
      <c r="C267">
        <v>0</v>
      </c>
      <c r="F267" s="2">
        <v>8.5547165822135904E-7</v>
      </c>
      <c r="G267">
        <v>0</v>
      </c>
      <c r="H267">
        <v>0</v>
      </c>
    </row>
    <row r="268" spans="3:8" x14ac:dyDescent="0.2">
      <c r="C268">
        <v>0</v>
      </c>
      <c r="F268" s="2">
        <v>1.9990411872031501E-6</v>
      </c>
      <c r="G268">
        <v>0</v>
      </c>
      <c r="H268">
        <v>0</v>
      </c>
    </row>
    <row r="269" spans="3:8" x14ac:dyDescent="0.2">
      <c r="C269">
        <v>0</v>
      </c>
      <c r="F269" s="2">
        <v>6.1709989335615999E-6</v>
      </c>
      <c r="G269">
        <v>0</v>
      </c>
      <c r="H269">
        <v>0</v>
      </c>
    </row>
    <row r="270" spans="3:8" x14ac:dyDescent="0.2">
      <c r="C270">
        <v>0</v>
      </c>
      <c r="F270" s="2">
        <v>7.7330265232140199E-6</v>
      </c>
      <c r="G270">
        <v>0</v>
      </c>
      <c r="H270">
        <v>0</v>
      </c>
    </row>
    <row r="271" spans="3:8" x14ac:dyDescent="0.2">
      <c r="C271">
        <v>0</v>
      </c>
      <c r="F271" s="2">
        <v>6.78884503963335E-6</v>
      </c>
      <c r="G271">
        <v>0</v>
      </c>
      <c r="H271">
        <v>0</v>
      </c>
    </row>
    <row r="272" spans="3:8" x14ac:dyDescent="0.2">
      <c r="C272">
        <v>0</v>
      </c>
      <c r="F272" s="2">
        <v>6.5108057031789302E-6</v>
      </c>
      <c r="G272">
        <v>0</v>
      </c>
      <c r="H272">
        <v>0</v>
      </c>
    </row>
    <row r="273" spans="3:8" x14ac:dyDescent="0.2">
      <c r="C273">
        <v>0</v>
      </c>
      <c r="F273" s="2">
        <v>1.07812047512487E-5</v>
      </c>
      <c r="G273">
        <v>0</v>
      </c>
      <c r="H273">
        <v>0</v>
      </c>
    </row>
    <row r="274" spans="3:8" x14ac:dyDescent="0.2">
      <c r="C274">
        <v>0</v>
      </c>
      <c r="F274" s="2">
        <v>9.4985967165524497E-6</v>
      </c>
      <c r="G274">
        <v>0</v>
      </c>
      <c r="H274">
        <v>0</v>
      </c>
    </row>
    <row r="275" spans="3:8" x14ac:dyDescent="0.2">
      <c r="C275">
        <v>0</v>
      </c>
      <c r="F275" s="2">
        <v>1.1002883894593499E-5</v>
      </c>
      <c r="G275">
        <v>0</v>
      </c>
      <c r="H275">
        <v>0</v>
      </c>
    </row>
    <row r="276" spans="3:8" x14ac:dyDescent="0.2">
      <c r="C276">
        <v>0</v>
      </c>
      <c r="F276" s="2">
        <v>7.4481458404760699E-6</v>
      </c>
      <c r="G276">
        <v>0</v>
      </c>
      <c r="H276">
        <v>0</v>
      </c>
    </row>
    <row r="277" spans="3:8" x14ac:dyDescent="0.2">
      <c r="C277">
        <v>0</v>
      </c>
      <c r="F277" s="2">
        <v>3.57345858446836E-6</v>
      </c>
      <c r="G277">
        <v>0</v>
      </c>
      <c r="H277">
        <v>0</v>
      </c>
    </row>
    <row r="278" spans="3:8" x14ac:dyDescent="0.2">
      <c r="C278">
        <v>0</v>
      </c>
      <c r="F278" s="2">
        <v>7.7215246253481801E-6</v>
      </c>
      <c r="G278">
        <v>0</v>
      </c>
      <c r="H278">
        <v>0</v>
      </c>
    </row>
    <row r="279" spans="3:8" x14ac:dyDescent="0.2">
      <c r="C279">
        <v>0</v>
      </c>
      <c r="F279" s="2">
        <v>1.8754031416241099E-6</v>
      </c>
      <c r="G279">
        <v>0</v>
      </c>
      <c r="H279">
        <v>0</v>
      </c>
    </row>
    <row r="280" spans="3:8" x14ac:dyDescent="0.2">
      <c r="C280">
        <v>0</v>
      </c>
      <c r="F280" s="2">
        <v>2.2035157750054501E-6</v>
      </c>
      <c r="G280">
        <v>0</v>
      </c>
      <c r="H280">
        <v>0</v>
      </c>
    </row>
    <row r="281" spans="3:8" x14ac:dyDescent="0.2">
      <c r="C281">
        <v>0</v>
      </c>
      <c r="F281" s="2">
        <v>3.5216171225898102E-6</v>
      </c>
      <c r="G281">
        <v>0</v>
      </c>
      <c r="H281">
        <v>0</v>
      </c>
    </row>
    <row r="282" spans="3:8" x14ac:dyDescent="0.2">
      <c r="C282">
        <v>0</v>
      </c>
      <c r="F282" s="2">
        <v>5.3793707876409296E-7</v>
      </c>
      <c r="G282">
        <v>0</v>
      </c>
      <c r="H282">
        <v>0</v>
      </c>
    </row>
    <row r="283" spans="3:8" x14ac:dyDescent="0.2">
      <c r="C283">
        <v>0</v>
      </c>
      <c r="F283" s="2">
        <v>2.1092666539414902E-6</v>
      </c>
      <c r="G283">
        <v>0</v>
      </c>
      <c r="H283">
        <v>0</v>
      </c>
    </row>
    <row r="284" spans="3:8" x14ac:dyDescent="0.2">
      <c r="C284">
        <v>0</v>
      </c>
      <c r="F284" s="2">
        <v>1.4548303207503999E-6</v>
      </c>
      <c r="G284">
        <v>0</v>
      </c>
      <c r="H284">
        <v>0</v>
      </c>
    </row>
    <row r="285" spans="3:8" x14ac:dyDescent="0.2">
      <c r="C285">
        <v>0</v>
      </c>
      <c r="F285" s="2">
        <v>3.7802484417782002E-6</v>
      </c>
      <c r="G285">
        <v>0</v>
      </c>
      <c r="H285">
        <v>0</v>
      </c>
    </row>
    <row r="286" spans="3:8" x14ac:dyDescent="0.2">
      <c r="C286">
        <v>0</v>
      </c>
      <c r="F286" s="2">
        <v>1.7721196112084099E-6</v>
      </c>
      <c r="G286">
        <v>0</v>
      </c>
      <c r="H286">
        <v>0</v>
      </c>
    </row>
    <row r="287" spans="3:8" x14ac:dyDescent="0.2">
      <c r="C287">
        <v>0</v>
      </c>
      <c r="F287" s="2">
        <v>4.1442374169644201E-6</v>
      </c>
      <c r="G287">
        <v>0</v>
      </c>
      <c r="H287">
        <v>0</v>
      </c>
    </row>
    <row r="288" spans="3:8" x14ac:dyDescent="0.2">
      <c r="C288">
        <v>0</v>
      </c>
      <c r="F288" s="2">
        <v>8.8571763716990398E-7</v>
      </c>
      <c r="G288">
        <v>0</v>
      </c>
      <c r="H288">
        <v>0</v>
      </c>
    </row>
    <row r="289" spans="3:8" x14ac:dyDescent="0.2">
      <c r="C289">
        <v>0</v>
      </c>
      <c r="F289" s="2">
        <v>3.5935813507346102E-6</v>
      </c>
      <c r="G289">
        <v>0</v>
      </c>
      <c r="H289">
        <v>0</v>
      </c>
    </row>
    <row r="290" spans="3:8" x14ac:dyDescent="0.2">
      <c r="C290">
        <v>0</v>
      </c>
      <c r="F290" s="2">
        <v>4.6129995418303401E-6</v>
      </c>
      <c r="G290">
        <v>0</v>
      </c>
      <c r="H290">
        <v>0</v>
      </c>
    </row>
    <row r="291" spans="3:8" x14ac:dyDescent="0.2">
      <c r="C291">
        <v>0</v>
      </c>
      <c r="F291" s="2">
        <v>2.7142264633806102E-6</v>
      </c>
      <c r="G291">
        <v>0</v>
      </c>
      <c r="H291">
        <v>0</v>
      </c>
    </row>
    <row r="292" spans="3:8" x14ac:dyDescent="0.2">
      <c r="C292">
        <v>0</v>
      </c>
      <c r="F292" s="2">
        <v>2.17130960505246E-6</v>
      </c>
      <c r="G292">
        <v>0</v>
      </c>
      <c r="H292">
        <v>0</v>
      </c>
    </row>
    <row r="293" spans="3:8" x14ac:dyDescent="0.2">
      <c r="C293">
        <v>0</v>
      </c>
      <c r="F293" s="2">
        <v>5.7193825984429301E-6</v>
      </c>
      <c r="G293">
        <v>0</v>
      </c>
      <c r="H293">
        <v>0</v>
      </c>
    </row>
    <row r="294" spans="3:8" x14ac:dyDescent="0.2">
      <c r="C294">
        <v>0</v>
      </c>
      <c r="F294" s="2">
        <v>4.99291462617114E-6</v>
      </c>
      <c r="G294">
        <v>0</v>
      </c>
      <c r="H294">
        <v>0</v>
      </c>
    </row>
    <row r="295" spans="3:8" x14ac:dyDescent="0.2">
      <c r="C295">
        <v>0</v>
      </c>
      <c r="F295" s="2">
        <v>3.8896022834579E-6</v>
      </c>
      <c r="G295">
        <v>0</v>
      </c>
      <c r="H295">
        <v>0</v>
      </c>
    </row>
    <row r="296" spans="3:8" x14ac:dyDescent="0.2">
      <c r="C296">
        <v>0</v>
      </c>
      <c r="F296" s="2">
        <v>2.5818682111555099E-6</v>
      </c>
      <c r="G296">
        <v>0</v>
      </c>
      <c r="H296">
        <v>0</v>
      </c>
    </row>
    <row r="297" spans="3:8" x14ac:dyDescent="0.2">
      <c r="C297">
        <v>0</v>
      </c>
      <c r="F297" s="2">
        <v>3.91530384252829E-6</v>
      </c>
      <c r="G297">
        <v>0</v>
      </c>
      <c r="H297">
        <v>0</v>
      </c>
    </row>
    <row r="298" spans="3:8" x14ac:dyDescent="0.2">
      <c r="C298">
        <v>0</v>
      </c>
      <c r="F298" s="2">
        <v>6.5435711593654198E-6</v>
      </c>
      <c r="G298">
        <v>0</v>
      </c>
      <c r="H298">
        <v>0</v>
      </c>
    </row>
    <row r="299" spans="3:8" x14ac:dyDescent="0.2">
      <c r="C299">
        <v>0</v>
      </c>
      <c r="F299" s="2">
        <v>4.22922750802244E-6</v>
      </c>
      <c r="G299">
        <v>0</v>
      </c>
      <c r="H299">
        <v>0</v>
      </c>
    </row>
    <row r="300" spans="3:8" x14ac:dyDescent="0.2">
      <c r="C300">
        <v>0</v>
      </c>
      <c r="F300" s="2">
        <v>2.83183443649653E-6</v>
      </c>
      <c r="G300">
        <v>0</v>
      </c>
      <c r="H300">
        <v>0</v>
      </c>
    </row>
    <row r="301" spans="3:8" x14ac:dyDescent="0.2">
      <c r="C301">
        <v>0</v>
      </c>
      <c r="F301" s="2">
        <v>4.0836608722545604E-6</v>
      </c>
      <c r="G301">
        <v>0</v>
      </c>
      <c r="H301">
        <v>0</v>
      </c>
    </row>
    <row r="302" spans="3:8" x14ac:dyDescent="0.2">
      <c r="C302">
        <v>0</v>
      </c>
      <c r="F302" s="2">
        <v>2.9448302929141001E-6</v>
      </c>
      <c r="G302">
        <v>0</v>
      </c>
      <c r="H302">
        <v>0</v>
      </c>
    </row>
    <row r="303" spans="3:8" x14ac:dyDescent="0.2">
      <c r="C303">
        <v>0</v>
      </c>
      <c r="F303" s="2">
        <v>1.47846666133314E-6</v>
      </c>
      <c r="G303">
        <v>0</v>
      </c>
      <c r="H303">
        <v>0</v>
      </c>
    </row>
    <row r="304" spans="3:8" x14ac:dyDescent="0.2">
      <c r="C304">
        <v>0</v>
      </c>
      <c r="F304" s="2">
        <v>3.0495574467004899E-6</v>
      </c>
      <c r="G304">
        <v>0</v>
      </c>
      <c r="H304">
        <v>0</v>
      </c>
    </row>
    <row r="305" spans="3:8" x14ac:dyDescent="0.2">
      <c r="C305">
        <v>0</v>
      </c>
      <c r="F305" s="2">
        <v>2.2698385984589499E-6</v>
      </c>
      <c r="G305">
        <v>0</v>
      </c>
      <c r="H305">
        <v>0</v>
      </c>
    </row>
    <row r="306" spans="3:8" x14ac:dyDescent="0.2">
      <c r="C306">
        <v>0</v>
      </c>
      <c r="F306" s="2">
        <v>2.7876327177815499E-6</v>
      </c>
      <c r="G306">
        <v>0</v>
      </c>
      <c r="H306">
        <v>0</v>
      </c>
    </row>
    <row r="307" spans="3:8" x14ac:dyDescent="0.2">
      <c r="C307">
        <v>0</v>
      </c>
      <c r="F307" s="2">
        <v>2.9651284962630599E-6</v>
      </c>
      <c r="G307">
        <v>0</v>
      </c>
      <c r="H307">
        <v>0</v>
      </c>
    </row>
    <row r="308" spans="3:8" x14ac:dyDescent="0.2">
      <c r="C308">
        <v>0</v>
      </c>
      <c r="F308" s="2">
        <v>4.2278519060126899E-6</v>
      </c>
      <c r="G308">
        <v>0</v>
      </c>
      <c r="H308">
        <v>0</v>
      </c>
    </row>
    <row r="309" spans="3:8" x14ac:dyDescent="0.2">
      <c r="C309">
        <v>0</v>
      </c>
      <c r="F309" s="2">
        <v>5.5179288921773097E-6</v>
      </c>
      <c r="G309">
        <v>0</v>
      </c>
      <c r="H309">
        <v>0</v>
      </c>
    </row>
    <row r="310" spans="3:8" x14ac:dyDescent="0.2">
      <c r="C310">
        <v>0</v>
      </c>
      <c r="F310" s="2">
        <v>5.9492306696267001E-6</v>
      </c>
      <c r="G310">
        <v>0</v>
      </c>
      <c r="H310">
        <v>0</v>
      </c>
    </row>
    <row r="311" spans="3:8" x14ac:dyDescent="0.2">
      <c r="C311">
        <v>0</v>
      </c>
      <c r="F311" s="2">
        <v>5.3426851940551503E-6</v>
      </c>
      <c r="G311">
        <v>0</v>
      </c>
      <c r="H311">
        <v>0</v>
      </c>
    </row>
    <row r="312" spans="3:8" x14ac:dyDescent="0.2">
      <c r="C312">
        <v>0</v>
      </c>
      <c r="F312" s="2">
        <v>3.3783532945562702E-6</v>
      </c>
      <c r="G312">
        <v>0</v>
      </c>
      <c r="H312">
        <v>0</v>
      </c>
    </row>
    <row r="313" spans="3:8" x14ac:dyDescent="0.2">
      <c r="C313">
        <v>0</v>
      </c>
      <c r="F313" s="2">
        <v>7.2177425765187304E-6</v>
      </c>
      <c r="G313">
        <v>0</v>
      </c>
      <c r="H313">
        <v>0</v>
      </c>
    </row>
    <row r="314" spans="3:8" x14ac:dyDescent="0.2">
      <c r="C314">
        <v>0</v>
      </c>
      <c r="F314" s="2">
        <v>3.7752330920138698E-6</v>
      </c>
      <c r="G314">
        <v>0</v>
      </c>
      <c r="H314">
        <v>0</v>
      </c>
    </row>
    <row r="315" spans="3:8" x14ac:dyDescent="0.2">
      <c r="C315">
        <v>0</v>
      </c>
      <c r="F315" s="2">
        <v>2.7899949188862598E-6</v>
      </c>
      <c r="G315">
        <v>0</v>
      </c>
      <c r="H315">
        <v>0</v>
      </c>
    </row>
    <row r="316" spans="3:8" x14ac:dyDescent="0.2">
      <c r="C316">
        <v>0</v>
      </c>
      <c r="F316" s="2">
        <v>1.9341607619928699E-6</v>
      </c>
      <c r="G316">
        <v>0</v>
      </c>
      <c r="H316">
        <v>0</v>
      </c>
    </row>
    <row r="317" spans="3:8" x14ac:dyDescent="0.2">
      <c r="C317">
        <v>0</v>
      </c>
      <c r="F317" s="2">
        <v>3.0104370217017498E-6</v>
      </c>
      <c r="G317">
        <v>0</v>
      </c>
      <c r="H317">
        <v>0</v>
      </c>
    </row>
    <row r="318" spans="3:8" x14ac:dyDescent="0.2">
      <c r="C318">
        <v>0</v>
      </c>
      <c r="F318" s="2">
        <v>2.2349490720176201E-6</v>
      </c>
      <c r="G318">
        <v>0</v>
      </c>
      <c r="H318">
        <v>0</v>
      </c>
    </row>
    <row r="319" spans="3:8" x14ac:dyDescent="0.2">
      <c r="C319">
        <v>0</v>
      </c>
      <c r="F319" s="2">
        <v>1.4507165034913299E-6</v>
      </c>
      <c r="G319">
        <v>0</v>
      </c>
      <c r="H319">
        <v>0</v>
      </c>
    </row>
    <row r="320" spans="3:8" x14ac:dyDescent="0.2">
      <c r="C320">
        <v>0</v>
      </c>
      <c r="F320" s="2">
        <v>1.45999667247111E-6</v>
      </c>
      <c r="G320">
        <v>0</v>
      </c>
      <c r="H320">
        <v>0</v>
      </c>
    </row>
    <row r="321" spans="3:8" x14ac:dyDescent="0.2">
      <c r="C321">
        <v>0</v>
      </c>
      <c r="F321" s="2">
        <v>4.7202160797442698E-6</v>
      </c>
      <c r="G321">
        <v>0</v>
      </c>
      <c r="H321">
        <v>0</v>
      </c>
    </row>
    <row r="322" spans="3:8" x14ac:dyDescent="0.2">
      <c r="C322">
        <v>0</v>
      </c>
      <c r="F322" s="2">
        <v>9.2060622070764596E-6</v>
      </c>
      <c r="G322">
        <v>0</v>
      </c>
      <c r="H322">
        <v>0</v>
      </c>
    </row>
    <row r="323" spans="3:8" x14ac:dyDescent="0.2">
      <c r="C323">
        <v>0</v>
      </c>
      <c r="F323" s="2">
        <v>3.2376841418096601E-6</v>
      </c>
      <c r="G323">
        <v>0</v>
      </c>
      <c r="H323">
        <v>0</v>
      </c>
    </row>
    <row r="324" spans="3:8" x14ac:dyDescent="0.2">
      <c r="C324">
        <v>0</v>
      </c>
      <c r="F324" s="2">
        <v>2.5311662488256102E-6</v>
      </c>
      <c r="G324">
        <v>0</v>
      </c>
      <c r="H324">
        <v>0</v>
      </c>
    </row>
    <row r="325" spans="3:8" x14ac:dyDescent="0.2">
      <c r="C325">
        <v>0</v>
      </c>
      <c r="F325" s="2">
        <v>1.280711450681E-6</v>
      </c>
      <c r="G325">
        <v>0</v>
      </c>
      <c r="H325">
        <v>0</v>
      </c>
    </row>
    <row r="326" spans="3:8" x14ac:dyDescent="0.2">
      <c r="C326">
        <v>0</v>
      </c>
      <c r="F326" s="2">
        <v>3.8673269423664001E-6</v>
      </c>
      <c r="G326">
        <v>0</v>
      </c>
      <c r="H326">
        <v>0</v>
      </c>
    </row>
    <row r="327" spans="3:8" x14ac:dyDescent="0.2">
      <c r="C327">
        <v>0</v>
      </c>
      <c r="F327" s="2">
        <v>6.5538015073366902E-7</v>
      </c>
      <c r="G327">
        <v>0</v>
      </c>
      <c r="H327">
        <v>0</v>
      </c>
    </row>
    <row r="328" spans="3:8" x14ac:dyDescent="0.2">
      <c r="C328">
        <v>0</v>
      </c>
      <c r="F328" s="2">
        <v>1.62202356210516E-6</v>
      </c>
      <c r="G328">
        <v>0</v>
      </c>
      <c r="H328">
        <v>0</v>
      </c>
    </row>
    <row r="329" spans="3:8" x14ac:dyDescent="0.2">
      <c r="C329">
        <v>0</v>
      </c>
      <c r="F329" s="2">
        <v>2.3211508115271601E-6</v>
      </c>
      <c r="G329">
        <v>0</v>
      </c>
      <c r="H329">
        <v>0</v>
      </c>
    </row>
    <row r="330" spans="3:8" x14ac:dyDescent="0.2">
      <c r="C330">
        <v>0</v>
      </c>
      <c r="F330" s="2">
        <v>3.3929044983944998E-6</v>
      </c>
      <c r="G330">
        <v>0</v>
      </c>
      <c r="H330">
        <v>0</v>
      </c>
    </row>
    <row r="331" spans="3:8" x14ac:dyDescent="0.2">
      <c r="C331">
        <v>0</v>
      </c>
      <c r="F331" s="2">
        <v>1.9114074451504401E-6</v>
      </c>
      <c r="G331">
        <v>0</v>
      </c>
      <c r="H331">
        <v>0</v>
      </c>
    </row>
    <row r="332" spans="3:8" x14ac:dyDescent="0.2">
      <c r="C332">
        <v>0</v>
      </c>
      <c r="F332" s="2">
        <v>2.41271759422942E-6</v>
      </c>
      <c r="G332">
        <v>0</v>
      </c>
      <c r="H332">
        <v>0</v>
      </c>
    </row>
    <row r="333" spans="3:8" x14ac:dyDescent="0.2">
      <c r="C333">
        <v>0</v>
      </c>
      <c r="F333" s="2">
        <v>5.4948222657892002E-6</v>
      </c>
      <c r="G333">
        <v>0</v>
      </c>
      <c r="H333">
        <v>0</v>
      </c>
    </row>
    <row r="334" spans="3:8" x14ac:dyDescent="0.2">
      <c r="C334">
        <v>0</v>
      </c>
      <c r="F334" s="2">
        <v>4.33010656619354E-6</v>
      </c>
      <c r="G334">
        <v>0</v>
      </c>
      <c r="H334">
        <v>0</v>
      </c>
    </row>
    <row r="335" spans="3:8" x14ac:dyDescent="0.2">
      <c r="C335">
        <v>0</v>
      </c>
      <c r="F335" s="2">
        <v>3.4139785555082999E-6</v>
      </c>
      <c r="G335">
        <v>0</v>
      </c>
      <c r="H335">
        <v>0</v>
      </c>
    </row>
    <row r="336" spans="3:8" x14ac:dyDescent="0.2">
      <c r="C336">
        <v>0</v>
      </c>
      <c r="F336" s="2">
        <v>2.6896570050965402E-6</v>
      </c>
      <c r="G336">
        <v>0</v>
      </c>
      <c r="H336">
        <v>0</v>
      </c>
    </row>
    <row r="337" spans="3:8" x14ac:dyDescent="0.2">
      <c r="C337">
        <v>0</v>
      </c>
      <c r="F337" s="2">
        <v>2.4699442313434599E-6</v>
      </c>
      <c r="G337">
        <v>0</v>
      </c>
      <c r="H337">
        <v>0</v>
      </c>
    </row>
    <row r="338" spans="3:8" x14ac:dyDescent="0.2">
      <c r="C338">
        <v>0</v>
      </c>
      <c r="F338" s="2">
        <v>3.3724126154723901E-6</v>
      </c>
      <c r="G338">
        <v>0</v>
      </c>
      <c r="H338">
        <v>0</v>
      </c>
    </row>
    <row r="339" spans="3:8" x14ac:dyDescent="0.2">
      <c r="C339">
        <v>0</v>
      </c>
      <c r="F339" s="2">
        <v>4.0748061566757699E-6</v>
      </c>
      <c r="G339">
        <v>0</v>
      </c>
      <c r="H339">
        <v>0</v>
      </c>
    </row>
    <row r="340" spans="3:8" x14ac:dyDescent="0.2">
      <c r="C340">
        <v>0</v>
      </c>
      <c r="F340" s="2">
        <v>2.37866018496738E-6</v>
      </c>
      <c r="G340">
        <v>0</v>
      </c>
      <c r="H340">
        <v>0</v>
      </c>
    </row>
    <row r="341" spans="3:8" x14ac:dyDescent="0.2">
      <c r="C341">
        <v>0</v>
      </c>
      <c r="F341" s="2">
        <v>3.0007732431237102E-6</v>
      </c>
      <c r="G341">
        <v>0</v>
      </c>
      <c r="H341">
        <v>0</v>
      </c>
    </row>
    <row r="342" spans="3:8" x14ac:dyDescent="0.2">
      <c r="C342">
        <v>0</v>
      </c>
      <c r="F342" s="2">
        <v>2.3824382331361601E-6</v>
      </c>
      <c r="G342">
        <v>0</v>
      </c>
      <c r="H342">
        <v>0</v>
      </c>
    </row>
    <row r="343" spans="3:8" x14ac:dyDescent="0.2">
      <c r="C343">
        <v>0</v>
      </c>
      <c r="F343" s="2">
        <v>4.8010315505304499E-6</v>
      </c>
      <c r="G343">
        <v>0</v>
      </c>
      <c r="H343">
        <v>0</v>
      </c>
    </row>
    <row r="344" spans="3:8" x14ac:dyDescent="0.2">
      <c r="C344">
        <v>0</v>
      </c>
      <c r="F344" s="2">
        <v>3.6066160768046502E-6</v>
      </c>
      <c r="G344">
        <v>0</v>
      </c>
      <c r="H344">
        <v>0</v>
      </c>
    </row>
    <row r="345" spans="3:8" x14ac:dyDescent="0.2">
      <c r="C345">
        <v>0</v>
      </c>
      <c r="F345" s="2">
        <v>3.75458129279863E-6</v>
      </c>
      <c r="G345">
        <v>0</v>
      </c>
      <c r="H345">
        <v>0</v>
      </c>
    </row>
    <row r="346" spans="3:8" x14ac:dyDescent="0.2">
      <c r="C346">
        <v>0</v>
      </c>
      <c r="F346" s="2">
        <v>5.7201342546622498E-6</v>
      </c>
      <c r="G346">
        <v>0</v>
      </c>
      <c r="H346">
        <v>0</v>
      </c>
    </row>
    <row r="347" spans="3:8" x14ac:dyDescent="0.2">
      <c r="C347">
        <v>0</v>
      </c>
      <c r="F347" s="2">
        <v>2.7290452831745702E-6</v>
      </c>
      <c r="G347">
        <v>0</v>
      </c>
      <c r="H347">
        <v>0</v>
      </c>
    </row>
    <row r="348" spans="3:8" x14ac:dyDescent="0.2">
      <c r="C348">
        <v>0</v>
      </c>
      <c r="F348" s="2">
        <v>3.1596738198810202E-6</v>
      </c>
      <c r="G348">
        <v>0</v>
      </c>
      <c r="H348">
        <v>0</v>
      </c>
    </row>
    <row r="349" spans="3:8" x14ac:dyDescent="0.2">
      <c r="C349">
        <v>0</v>
      </c>
      <c r="F349" s="2">
        <v>2.8330894785866002E-6</v>
      </c>
      <c r="G349">
        <v>0</v>
      </c>
      <c r="H349">
        <v>0</v>
      </c>
    </row>
    <row r="350" spans="3:8" x14ac:dyDescent="0.2">
      <c r="C350">
        <v>0</v>
      </c>
      <c r="F350" s="2">
        <v>1.7692495474924201E-6</v>
      </c>
      <c r="G350">
        <v>0</v>
      </c>
      <c r="H350">
        <v>0</v>
      </c>
    </row>
    <row r="351" spans="3:8" x14ac:dyDescent="0.2">
      <c r="C351">
        <v>0</v>
      </c>
      <c r="F351" s="2">
        <v>2.5310493181322502E-6</v>
      </c>
      <c r="G351">
        <v>0</v>
      </c>
      <c r="H351">
        <v>0</v>
      </c>
    </row>
    <row r="352" spans="3:8" x14ac:dyDescent="0.2">
      <c r="C352">
        <v>0</v>
      </c>
      <c r="F352" s="2">
        <v>1.95932040921391E-6</v>
      </c>
      <c r="G352">
        <v>0</v>
      </c>
      <c r="H352">
        <v>0</v>
      </c>
    </row>
    <row r="353" spans="3:8" x14ac:dyDescent="0.2">
      <c r="C353">
        <v>0</v>
      </c>
      <c r="F353" s="2">
        <v>5.9591371648036305E-7</v>
      </c>
      <c r="G353">
        <v>0</v>
      </c>
      <c r="H353">
        <v>0</v>
      </c>
    </row>
    <row r="354" spans="3:8" x14ac:dyDescent="0.2">
      <c r="C354">
        <v>0</v>
      </c>
      <c r="F354" s="2">
        <v>2.3786290964241899E-6</v>
      </c>
      <c r="G354">
        <v>0</v>
      </c>
      <c r="H354">
        <v>0</v>
      </c>
    </row>
    <row r="355" spans="3:8" x14ac:dyDescent="0.2">
      <c r="C355">
        <v>0</v>
      </c>
      <c r="F355" s="2">
        <v>2.0576194609097302E-6</v>
      </c>
      <c r="G355">
        <v>0</v>
      </c>
      <c r="H355">
        <v>0</v>
      </c>
    </row>
    <row r="356" spans="3:8" x14ac:dyDescent="0.2">
      <c r="C356">
        <v>0</v>
      </c>
      <c r="F356" s="2">
        <v>1.3972156865374101E-6</v>
      </c>
      <c r="G356">
        <v>0</v>
      </c>
      <c r="H356">
        <v>0</v>
      </c>
    </row>
    <row r="357" spans="3:8" x14ac:dyDescent="0.2">
      <c r="C357">
        <v>0</v>
      </c>
      <c r="F357" s="2">
        <v>2.67383163955387E-6</v>
      </c>
      <c r="G357">
        <v>0</v>
      </c>
      <c r="H357">
        <v>0</v>
      </c>
    </row>
    <row r="358" spans="3:8" x14ac:dyDescent="0.2">
      <c r="C358">
        <v>0</v>
      </c>
      <c r="F358" s="2">
        <v>3.2258749031269101E-6</v>
      </c>
      <c r="G358">
        <v>0</v>
      </c>
      <c r="H358">
        <v>0</v>
      </c>
    </row>
    <row r="359" spans="3:8" x14ac:dyDescent="0.2">
      <c r="C359">
        <v>0</v>
      </c>
      <c r="F359" s="2">
        <v>2.56067879326548E-6</v>
      </c>
      <c r="G359">
        <v>0</v>
      </c>
      <c r="H359">
        <v>0</v>
      </c>
    </row>
    <row r="360" spans="3:8" x14ac:dyDescent="0.2">
      <c r="C360">
        <v>0</v>
      </c>
      <c r="F360" s="2">
        <v>3.1604778666827899E-6</v>
      </c>
      <c r="G360">
        <v>0</v>
      </c>
      <c r="H360">
        <v>0</v>
      </c>
    </row>
    <row r="361" spans="3:8" x14ac:dyDescent="0.2">
      <c r="C361">
        <v>0</v>
      </c>
      <c r="F361" s="2">
        <v>2.6463880214221399E-6</v>
      </c>
      <c r="G361">
        <v>0</v>
      </c>
      <c r="H361">
        <v>0</v>
      </c>
    </row>
    <row r="362" spans="3:8" x14ac:dyDescent="0.2">
      <c r="C362">
        <v>0</v>
      </c>
      <c r="F362" s="2">
        <v>1.50568738114462E-6</v>
      </c>
      <c r="G362">
        <v>0</v>
      </c>
      <c r="H362">
        <v>0</v>
      </c>
    </row>
    <row r="363" spans="3:8" x14ac:dyDescent="0.2">
      <c r="C363">
        <v>0</v>
      </c>
      <c r="F363" s="2">
        <v>1.3207347937063899E-6</v>
      </c>
      <c r="G363">
        <v>0</v>
      </c>
      <c r="H363">
        <v>0</v>
      </c>
    </row>
    <row r="364" spans="3:8" x14ac:dyDescent="0.2">
      <c r="C364">
        <v>0</v>
      </c>
      <c r="F364" s="2">
        <v>3.5500991965057699E-6</v>
      </c>
      <c r="G364">
        <v>0</v>
      </c>
      <c r="H364">
        <v>0</v>
      </c>
    </row>
    <row r="365" spans="3:8" x14ac:dyDescent="0.2">
      <c r="C365">
        <v>0</v>
      </c>
      <c r="F365" s="2">
        <v>1.9318382850059099E-6</v>
      </c>
      <c r="G365">
        <v>0</v>
      </c>
      <c r="H365">
        <v>0</v>
      </c>
    </row>
    <row r="366" spans="3:8" x14ac:dyDescent="0.2">
      <c r="C366">
        <v>0</v>
      </c>
      <c r="F366" s="2">
        <v>2.07496779046643E-6</v>
      </c>
      <c r="G366">
        <v>0</v>
      </c>
      <c r="H366">
        <v>0</v>
      </c>
    </row>
    <row r="367" spans="3:8" x14ac:dyDescent="0.2">
      <c r="C367">
        <v>0</v>
      </c>
      <c r="F367" s="2">
        <v>7.7470683709724202E-7</v>
      </c>
      <c r="G367">
        <v>0</v>
      </c>
      <c r="H367">
        <v>0</v>
      </c>
    </row>
    <row r="368" spans="3:8" x14ac:dyDescent="0.2">
      <c r="C368">
        <v>0</v>
      </c>
      <c r="F368" s="2">
        <v>3.4466937380523698E-6</v>
      </c>
      <c r="G368">
        <v>0</v>
      </c>
      <c r="H368">
        <v>0</v>
      </c>
    </row>
    <row r="369" spans="3:8" x14ac:dyDescent="0.2">
      <c r="C369">
        <v>0</v>
      </c>
      <c r="F369" s="2">
        <v>4.1059281991533403E-6</v>
      </c>
      <c r="G369">
        <v>0</v>
      </c>
      <c r="H369">
        <v>0</v>
      </c>
    </row>
    <row r="370" spans="3:8" x14ac:dyDescent="0.2">
      <c r="C370">
        <v>0</v>
      </c>
      <c r="F370" s="2">
        <v>2.4924689212663699E-6</v>
      </c>
      <c r="G370">
        <v>0</v>
      </c>
      <c r="H370">
        <v>0</v>
      </c>
    </row>
    <row r="371" spans="3:8" x14ac:dyDescent="0.2">
      <c r="C371">
        <v>0</v>
      </c>
      <c r="F371" s="2">
        <v>1.11132789605541E-6</v>
      </c>
      <c r="G371">
        <v>0</v>
      </c>
      <c r="H371">
        <v>0</v>
      </c>
    </row>
    <row r="372" spans="3:8" x14ac:dyDescent="0.2">
      <c r="C372">
        <v>0</v>
      </c>
      <c r="F372" s="2">
        <v>2.8821597062892599E-6</v>
      </c>
      <c r="G372">
        <v>0</v>
      </c>
      <c r="H372">
        <v>0</v>
      </c>
    </row>
    <row r="373" spans="3:8" x14ac:dyDescent="0.2">
      <c r="C373">
        <v>0</v>
      </c>
      <c r="F373" s="2">
        <v>2.8420257651826502E-6</v>
      </c>
      <c r="G373">
        <v>0</v>
      </c>
      <c r="H373">
        <v>0</v>
      </c>
    </row>
    <row r="374" spans="3:8" x14ac:dyDescent="0.2">
      <c r="C374">
        <v>0</v>
      </c>
      <c r="F374" s="2">
        <v>3.84515832827668E-7</v>
      </c>
      <c r="G374">
        <v>0</v>
      </c>
      <c r="H374">
        <v>0</v>
      </c>
    </row>
    <row r="375" spans="3:8" x14ac:dyDescent="0.2">
      <c r="C375">
        <v>0</v>
      </c>
      <c r="F375" s="2">
        <v>7.7184467417258203E-7</v>
      </c>
      <c r="G375">
        <v>0</v>
      </c>
      <c r="H375">
        <v>0</v>
      </c>
    </row>
    <row r="376" spans="3:8" x14ac:dyDescent="0.2">
      <c r="C376">
        <v>0</v>
      </c>
      <c r="F376" s="2">
        <v>3.0275618450094999E-6</v>
      </c>
      <c r="G376">
        <v>0</v>
      </c>
      <c r="H376">
        <v>0</v>
      </c>
    </row>
    <row r="377" spans="3:8" x14ac:dyDescent="0.2">
      <c r="C377">
        <v>0</v>
      </c>
      <c r="F377" s="2">
        <v>2.5355296484853902E-6</v>
      </c>
      <c r="G377">
        <v>0</v>
      </c>
      <c r="H377">
        <v>0</v>
      </c>
    </row>
    <row r="378" spans="3:8" x14ac:dyDescent="0.2">
      <c r="C378">
        <v>0</v>
      </c>
      <c r="F378" s="2">
        <v>2.2145448373119199E-6</v>
      </c>
      <c r="G378">
        <v>0</v>
      </c>
      <c r="H378">
        <v>0</v>
      </c>
    </row>
    <row r="379" spans="3:8" x14ac:dyDescent="0.2">
      <c r="C379">
        <v>0</v>
      </c>
      <c r="F379" s="2">
        <v>2.8937291098469601E-6</v>
      </c>
      <c r="G379">
        <v>0</v>
      </c>
      <c r="H379">
        <v>0</v>
      </c>
    </row>
    <row r="380" spans="3:8" x14ac:dyDescent="0.2">
      <c r="C380">
        <v>0</v>
      </c>
      <c r="F380" s="2">
        <v>1.2349021491726301E-6</v>
      </c>
      <c r="G380">
        <v>0</v>
      </c>
      <c r="H380">
        <v>0</v>
      </c>
    </row>
    <row r="381" spans="3:8" x14ac:dyDescent="0.2">
      <c r="C381">
        <v>0</v>
      </c>
      <c r="F381" s="2">
        <v>1.8940041464905801E-6</v>
      </c>
      <c r="G381">
        <v>0</v>
      </c>
      <c r="H381">
        <v>0</v>
      </c>
    </row>
    <row r="382" spans="3:8" x14ac:dyDescent="0.2">
      <c r="C382">
        <v>0</v>
      </c>
      <c r="F382" s="2">
        <v>6.1179291225255698E-7</v>
      </c>
      <c r="G382">
        <v>0</v>
      </c>
      <c r="H382">
        <v>0</v>
      </c>
    </row>
    <row r="383" spans="3:8" x14ac:dyDescent="0.2">
      <c r="C383">
        <v>0</v>
      </c>
      <c r="F383" s="2">
        <v>2.3315078584013602E-6</v>
      </c>
      <c r="G383">
        <v>0</v>
      </c>
      <c r="H383">
        <v>0</v>
      </c>
    </row>
    <row r="384" spans="3:8" x14ac:dyDescent="0.2">
      <c r="C384">
        <v>0</v>
      </c>
      <c r="F384" s="2">
        <v>1.8254914433982001E-6</v>
      </c>
      <c r="G384">
        <v>0</v>
      </c>
      <c r="H384">
        <v>0</v>
      </c>
    </row>
    <row r="385" spans="3:8" x14ac:dyDescent="0.2">
      <c r="C385">
        <v>0</v>
      </c>
      <c r="F385" s="2">
        <v>8.6022614339225895E-7</v>
      </c>
      <c r="G385">
        <v>0</v>
      </c>
      <c r="H385">
        <v>0</v>
      </c>
    </row>
    <row r="386" spans="3:8" x14ac:dyDescent="0.2">
      <c r="C386">
        <v>0</v>
      </c>
      <c r="F386" s="2">
        <v>1.9465857985882598E-6</v>
      </c>
      <c r="G386">
        <v>0</v>
      </c>
      <c r="H386">
        <v>0</v>
      </c>
    </row>
    <row r="387" spans="3:8" x14ac:dyDescent="0.2">
      <c r="C387">
        <v>0</v>
      </c>
      <c r="F387" s="2">
        <v>4.20724380887814E-6</v>
      </c>
      <c r="G387">
        <v>0</v>
      </c>
      <c r="H387">
        <v>0</v>
      </c>
    </row>
    <row r="388" spans="3:8" x14ac:dyDescent="0.2">
      <c r="C388">
        <v>0</v>
      </c>
      <c r="F388" s="2">
        <v>2.2539377329100702E-6</v>
      </c>
      <c r="G388">
        <v>0</v>
      </c>
      <c r="H388">
        <v>0</v>
      </c>
    </row>
    <row r="389" spans="3:8" x14ac:dyDescent="0.2">
      <c r="C389">
        <v>0</v>
      </c>
      <c r="F389" s="2">
        <v>2.5986437683091E-6</v>
      </c>
      <c r="G389">
        <v>0</v>
      </c>
      <c r="H389">
        <v>0</v>
      </c>
    </row>
    <row r="390" spans="3:8" x14ac:dyDescent="0.2">
      <c r="C390">
        <v>0</v>
      </c>
      <c r="F390" s="2">
        <v>3.5930843519221602E-6</v>
      </c>
      <c r="G390">
        <v>0</v>
      </c>
      <c r="H390">
        <v>0</v>
      </c>
    </row>
    <row r="391" spans="3:8" x14ac:dyDescent="0.2">
      <c r="C391">
        <v>0</v>
      </c>
      <c r="F391" s="2">
        <v>4.0729457019974203E-6</v>
      </c>
      <c r="G391">
        <v>0</v>
      </c>
      <c r="H391">
        <v>0</v>
      </c>
    </row>
    <row r="392" spans="3:8" x14ac:dyDescent="0.2">
      <c r="C392">
        <v>0</v>
      </c>
      <c r="F392" s="2">
        <v>2.96358793838164E-6</v>
      </c>
      <c r="G392">
        <v>0</v>
      </c>
      <c r="H392">
        <v>0</v>
      </c>
    </row>
    <row r="393" spans="3:8" x14ac:dyDescent="0.2">
      <c r="C393">
        <v>0</v>
      </c>
      <c r="F393" s="2">
        <v>2.4374725269577698E-6</v>
      </c>
      <c r="G393">
        <v>0</v>
      </c>
      <c r="H393">
        <v>0</v>
      </c>
    </row>
    <row r="394" spans="3:8" x14ac:dyDescent="0.2">
      <c r="C394">
        <v>0</v>
      </c>
      <c r="F394" s="2">
        <v>1.14703431086651E-6</v>
      </c>
      <c r="G394">
        <v>0</v>
      </c>
      <c r="H394">
        <v>0</v>
      </c>
    </row>
    <row r="395" spans="3:8" x14ac:dyDescent="0.2">
      <c r="C395">
        <v>0</v>
      </c>
      <c r="F395" s="2">
        <v>1.5042278643229E-6</v>
      </c>
      <c r="G395">
        <v>0</v>
      </c>
      <c r="H395">
        <v>0</v>
      </c>
    </row>
    <row r="396" spans="3:8" x14ac:dyDescent="0.2">
      <c r="C396">
        <v>0</v>
      </c>
      <c r="F396" s="2">
        <v>3.13058115076711E-6</v>
      </c>
      <c r="G396">
        <v>0</v>
      </c>
      <c r="H396">
        <v>0</v>
      </c>
    </row>
    <row r="397" spans="3:8" x14ac:dyDescent="0.2">
      <c r="C397">
        <v>0</v>
      </c>
      <c r="F397" s="2">
        <v>4.2187903702716002E-7</v>
      </c>
      <c r="G397">
        <v>0</v>
      </c>
      <c r="H397">
        <v>0</v>
      </c>
    </row>
    <row r="398" spans="3:8" x14ac:dyDescent="0.2">
      <c r="C398">
        <v>0</v>
      </c>
      <c r="F398" s="2">
        <v>8.45648928295097E-7</v>
      </c>
      <c r="G398">
        <v>0</v>
      </c>
      <c r="H398">
        <v>0</v>
      </c>
    </row>
    <row r="399" spans="3:8" x14ac:dyDescent="0.2">
      <c r="C399">
        <v>0</v>
      </c>
      <c r="F399" s="2">
        <v>1.2968144106399899E-6</v>
      </c>
      <c r="G399">
        <v>0</v>
      </c>
      <c r="H399">
        <v>0</v>
      </c>
    </row>
    <row r="400" spans="3:8" x14ac:dyDescent="0.2">
      <c r="C400">
        <v>0</v>
      </c>
      <c r="F400" s="2">
        <v>4.1476282980253803E-6</v>
      </c>
      <c r="G400">
        <v>0</v>
      </c>
      <c r="H400">
        <v>0</v>
      </c>
    </row>
    <row r="401" spans="3:8" x14ac:dyDescent="0.2">
      <c r="C401">
        <v>0</v>
      </c>
      <c r="F401" s="2">
        <v>1.84107700984005E-6</v>
      </c>
      <c r="G401">
        <v>0</v>
      </c>
      <c r="H401">
        <v>0</v>
      </c>
    </row>
    <row r="402" spans="3:8" x14ac:dyDescent="0.2">
      <c r="C402">
        <v>0</v>
      </c>
      <c r="F402" s="2">
        <v>9.1327897569185595E-7</v>
      </c>
      <c r="G402">
        <v>0</v>
      </c>
      <c r="H402">
        <v>0</v>
      </c>
    </row>
    <row r="403" spans="3:8" x14ac:dyDescent="0.2">
      <c r="C403">
        <v>0</v>
      </c>
      <c r="F403" s="2">
        <v>1.75470769031356E-6</v>
      </c>
      <c r="G403">
        <v>0</v>
      </c>
      <c r="H403">
        <v>0</v>
      </c>
    </row>
    <row r="404" spans="3:8" x14ac:dyDescent="0.2">
      <c r="C404">
        <v>0</v>
      </c>
      <c r="F404" s="2">
        <v>3.3326547320346898E-6</v>
      </c>
      <c r="G404">
        <v>0</v>
      </c>
      <c r="H404">
        <v>0</v>
      </c>
    </row>
    <row r="405" spans="3:8" x14ac:dyDescent="0.2">
      <c r="C405">
        <v>0</v>
      </c>
      <c r="F405" s="2">
        <v>1.3257277002969401E-6</v>
      </c>
      <c r="G405">
        <v>0</v>
      </c>
      <c r="H405">
        <v>0</v>
      </c>
    </row>
    <row r="406" spans="3:8" x14ac:dyDescent="0.2">
      <c r="C406">
        <v>0</v>
      </c>
      <c r="F406" s="2">
        <v>3.2827991565349199E-7</v>
      </c>
      <c r="G406">
        <v>0</v>
      </c>
      <c r="H406">
        <v>0</v>
      </c>
    </row>
    <row r="407" spans="3:8" x14ac:dyDescent="0.2">
      <c r="C407">
        <v>0</v>
      </c>
      <c r="F407" s="2">
        <v>5.2990266989640199E-7</v>
      </c>
      <c r="G407">
        <v>0</v>
      </c>
      <c r="H407">
        <v>0</v>
      </c>
    </row>
    <row r="408" spans="3:8" x14ac:dyDescent="0.2">
      <c r="C408">
        <v>0</v>
      </c>
      <c r="F408" s="2">
        <v>2.1965216333490801E-6</v>
      </c>
      <c r="G408">
        <v>0</v>
      </c>
      <c r="H408">
        <v>0</v>
      </c>
    </row>
    <row r="409" spans="3:8" x14ac:dyDescent="0.2">
      <c r="C409">
        <v>0</v>
      </c>
      <c r="F409" s="2">
        <v>1.977936770343E-6</v>
      </c>
      <c r="G409">
        <v>0</v>
      </c>
      <c r="H409">
        <v>0</v>
      </c>
    </row>
    <row r="410" spans="3:8" x14ac:dyDescent="0.2">
      <c r="C410">
        <v>0</v>
      </c>
      <c r="F410" s="2">
        <v>8.0116034355275505E-7</v>
      </c>
      <c r="G410">
        <v>0</v>
      </c>
      <c r="H410">
        <v>0</v>
      </c>
    </row>
    <row r="411" spans="3:8" x14ac:dyDescent="0.2">
      <c r="C411">
        <v>0</v>
      </c>
      <c r="F411" s="2">
        <v>2.1267222370230901E-6</v>
      </c>
      <c r="G411">
        <v>0</v>
      </c>
      <c r="H411">
        <v>0</v>
      </c>
    </row>
    <row r="412" spans="3:8" x14ac:dyDescent="0.2">
      <c r="C412">
        <v>0</v>
      </c>
      <c r="F412" s="2">
        <v>2.2079574622420201E-6</v>
      </c>
      <c r="G412">
        <v>0</v>
      </c>
      <c r="H412">
        <v>0</v>
      </c>
    </row>
    <row r="413" spans="3:8" x14ac:dyDescent="0.2">
      <c r="C413">
        <v>0</v>
      </c>
      <c r="F413" s="2">
        <v>4.1151159415155203E-6</v>
      </c>
      <c r="G413">
        <v>0</v>
      </c>
      <c r="H413">
        <v>0</v>
      </c>
    </row>
    <row r="414" spans="3:8" x14ac:dyDescent="0.2">
      <c r="C414">
        <v>0</v>
      </c>
      <c r="F414" s="2">
        <v>2.4889357861801101E-6</v>
      </c>
      <c r="G414">
        <v>0</v>
      </c>
      <c r="H414">
        <v>0</v>
      </c>
    </row>
    <row r="415" spans="3:8" x14ac:dyDescent="0.2">
      <c r="C415">
        <v>0</v>
      </c>
      <c r="F415" s="2">
        <v>1.73720780793236E-6</v>
      </c>
      <c r="G415">
        <v>0</v>
      </c>
      <c r="H415">
        <v>0</v>
      </c>
    </row>
    <row r="416" spans="3:8" x14ac:dyDescent="0.2">
      <c r="C416">
        <v>0</v>
      </c>
      <c r="F416" s="2">
        <v>1.5187026752599699E-6</v>
      </c>
      <c r="G416">
        <v>0</v>
      </c>
      <c r="H416">
        <v>0</v>
      </c>
    </row>
    <row r="417" spans="3:8" x14ac:dyDescent="0.2">
      <c r="C417">
        <v>0</v>
      </c>
      <c r="F417" s="2">
        <v>1.02923432429634E-6</v>
      </c>
      <c r="G417">
        <v>0</v>
      </c>
      <c r="H417">
        <v>0</v>
      </c>
    </row>
    <row r="418" spans="3:8" x14ac:dyDescent="0.2">
      <c r="C418">
        <v>0</v>
      </c>
      <c r="F418" s="2">
        <v>1.7986640270758801E-6</v>
      </c>
      <c r="G418">
        <v>0</v>
      </c>
      <c r="H418">
        <v>0</v>
      </c>
    </row>
    <row r="419" spans="3:8" x14ac:dyDescent="0.2">
      <c r="C419">
        <v>0</v>
      </c>
      <c r="F419" s="2">
        <v>3.67495939382537E-6</v>
      </c>
      <c r="G419">
        <v>0</v>
      </c>
      <c r="H419">
        <v>0</v>
      </c>
    </row>
    <row r="420" spans="3:8" x14ac:dyDescent="0.2">
      <c r="C420">
        <v>0</v>
      </c>
      <c r="F420" s="2">
        <v>1.5158633491743701E-6</v>
      </c>
      <c r="G420">
        <v>0</v>
      </c>
      <c r="H420">
        <v>0</v>
      </c>
    </row>
    <row r="421" spans="3:8" x14ac:dyDescent="0.2">
      <c r="C421">
        <v>0</v>
      </c>
      <c r="F421" s="2">
        <v>2.42622092330387E-6</v>
      </c>
      <c r="G421">
        <v>0</v>
      </c>
      <c r="H421">
        <v>0</v>
      </c>
    </row>
    <row r="422" spans="3:8" x14ac:dyDescent="0.2">
      <c r="C422">
        <v>0</v>
      </c>
      <c r="F422" s="2">
        <v>1.85149703375366E-6</v>
      </c>
      <c r="G422">
        <v>0</v>
      </c>
      <c r="H422">
        <v>0</v>
      </c>
    </row>
    <row r="423" spans="3:8" x14ac:dyDescent="0.2">
      <c r="C423">
        <v>0</v>
      </c>
      <c r="F423" s="2">
        <v>1.5549530548010201E-6</v>
      </c>
      <c r="G423">
        <v>0</v>
      </c>
      <c r="H423">
        <v>0</v>
      </c>
    </row>
    <row r="424" spans="3:8" x14ac:dyDescent="0.2">
      <c r="C424">
        <v>0</v>
      </c>
      <c r="F424" s="2">
        <v>2.13524830748361E-6</v>
      </c>
      <c r="G424">
        <v>0</v>
      </c>
      <c r="H424">
        <v>0</v>
      </c>
    </row>
    <row r="425" spans="3:8" x14ac:dyDescent="0.2">
      <c r="C425">
        <v>0</v>
      </c>
      <c r="F425" s="2">
        <v>2.4828228441426201E-6</v>
      </c>
      <c r="G425">
        <v>0</v>
      </c>
      <c r="H425">
        <v>0</v>
      </c>
    </row>
    <row r="426" spans="3:8" x14ac:dyDescent="0.2">
      <c r="C426">
        <v>0</v>
      </c>
      <c r="F426" s="2">
        <v>2.9778067037969401E-7</v>
      </c>
      <c r="G426">
        <v>0</v>
      </c>
      <c r="H426">
        <v>0</v>
      </c>
    </row>
    <row r="427" spans="3:8" x14ac:dyDescent="0.2">
      <c r="C427">
        <v>0</v>
      </c>
      <c r="F427" s="2">
        <v>1.5613699185555301E-6</v>
      </c>
      <c r="G427">
        <v>0</v>
      </c>
      <c r="H427">
        <v>0</v>
      </c>
    </row>
    <row r="428" spans="3:8" x14ac:dyDescent="0.2">
      <c r="C428">
        <v>0</v>
      </c>
      <c r="F428" s="2">
        <v>1.79324939370756E-6</v>
      </c>
      <c r="G428">
        <v>0</v>
      </c>
      <c r="H428">
        <v>0</v>
      </c>
    </row>
    <row r="429" spans="3:8" x14ac:dyDescent="0.2">
      <c r="C429">
        <v>0</v>
      </c>
      <c r="F429" s="2">
        <v>1.6062178709410699E-6</v>
      </c>
      <c r="G429">
        <v>0</v>
      </c>
      <c r="H429">
        <v>0</v>
      </c>
    </row>
    <row r="430" spans="3:8" x14ac:dyDescent="0.2">
      <c r="C430">
        <v>0</v>
      </c>
      <c r="F430" s="2">
        <v>2.3386774747657698E-6</v>
      </c>
      <c r="G430">
        <v>0</v>
      </c>
      <c r="H430">
        <v>0</v>
      </c>
    </row>
    <row r="431" spans="3:8" x14ac:dyDescent="0.2">
      <c r="C431">
        <v>0</v>
      </c>
      <c r="F431" s="2">
        <v>1.9785152276146E-6</v>
      </c>
      <c r="G431">
        <v>0</v>
      </c>
      <c r="H431">
        <v>0</v>
      </c>
    </row>
    <row r="432" spans="3:8" x14ac:dyDescent="0.2">
      <c r="C432">
        <v>0</v>
      </c>
      <c r="F432" s="2">
        <v>2.23341828972411E-7</v>
      </c>
      <c r="G432">
        <v>0</v>
      </c>
      <c r="H432">
        <v>0</v>
      </c>
    </row>
    <row r="433" spans="3:8" x14ac:dyDescent="0.2">
      <c r="C433">
        <v>0</v>
      </c>
      <c r="F433" s="2">
        <v>2.5212983650103302E-6</v>
      </c>
      <c r="G433">
        <v>0</v>
      </c>
      <c r="H433">
        <v>0</v>
      </c>
    </row>
    <row r="434" spans="3:8" x14ac:dyDescent="0.2">
      <c r="C434">
        <v>0</v>
      </c>
      <c r="F434" s="2">
        <v>2.9231312036361402E-6</v>
      </c>
      <c r="G434">
        <v>0</v>
      </c>
      <c r="H434">
        <v>0</v>
      </c>
    </row>
    <row r="435" spans="3:8" x14ac:dyDescent="0.2">
      <c r="C435">
        <v>0</v>
      </c>
      <c r="F435" s="2">
        <v>2.9147947269294202E-6</v>
      </c>
      <c r="G435">
        <v>0</v>
      </c>
      <c r="H435">
        <v>0</v>
      </c>
    </row>
    <row r="436" spans="3:8" x14ac:dyDescent="0.2">
      <c r="C436">
        <v>0</v>
      </c>
      <c r="F436" s="2">
        <v>2.6730897642998399E-6</v>
      </c>
      <c r="G436">
        <v>0</v>
      </c>
      <c r="H436">
        <v>0</v>
      </c>
    </row>
    <row r="437" spans="3:8" x14ac:dyDescent="0.2">
      <c r="C437">
        <v>0</v>
      </c>
      <c r="F437" s="2">
        <v>1.8645727232727399E-6</v>
      </c>
      <c r="G437">
        <v>0</v>
      </c>
      <c r="H437">
        <v>0</v>
      </c>
    </row>
    <row r="438" spans="3:8" x14ac:dyDescent="0.2">
      <c r="C438">
        <v>0</v>
      </c>
      <c r="F438" s="2">
        <v>1.4274013121968E-6</v>
      </c>
      <c r="G438">
        <v>0</v>
      </c>
      <c r="H438">
        <v>0</v>
      </c>
    </row>
    <row r="439" spans="3:8" x14ac:dyDescent="0.2">
      <c r="C439">
        <v>0</v>
      </c>
      <c r="F439" s="2">
        <v>7.8925403562364604E-7</v>
      </c>
      <c r="G439">
        <v>0</v>
      </c>
      <c r="H439">
        <v>0</v>
      </c>
    </row>
    <row r="440" spans="3:8" x14ac:dyDescent="0.2">
      <c r="C440">
        <v>0</v>
      </c>
      <c r="F440" s="2">
        <v>2.2880793758002602E-6</v>
      </c>
      <c r="G440">
        <v>0</v>
      </c>
      <c r="H440">
        <v>0</v>
      </c>
    </row>
    <row r="441" spans="3:8" x14ac:dyDescent="0.2">
      <c r="C441">
        <v>0</v>
      </c>
      <c r="F441" s="2">
        <v>1.77393288151193E-6</v>
      </c>
      <c r="G441">
        <v>0</v>
      </c>
      <c r="H441">
        <v>0</v>
      </c>
    </row>
    <row r="442" spans="3:8" x14ac:dyDescent="0.2">
      <c r="C442">
        <v>0</v>
      </c>
      <c r="F442" s="2">
        <v>2.2272709539057402E-6</v>
      </c>
      <c r="G442">
        <v>0</v>
      </c>
      <c r="H442">
        <v>0</v>
      </c>
    </row>
    <row r="443" spans="3:8" x14ac:dyDescent="0.2">
      <c r="C443">
        <v>0</v>
      </c>
      <c r="F443" s="2">
        <v>3.5904300135792798E-6</v>
      </c>
      <c r="G443">
        <v>0</v>
      </c>
      <c r="H443">
        <v>0</v>
      </c>
    </row>
    <row r="444" spans="3:8" x14ac:dyDescent="0.2">
      <c r="C444">
        <v>0</v>
      </c>
      <c r="F444" s="2">
        <v>3.7257977166507298E-6</v>
      </c>
      <c r="G444">
        <v>0</v>
      </c>
      <c r="H444">
        <v>0</v>
      </c>
    </row>
    <row r="445" spans="3:8" x14ac:dyDescent="0.2">
      <c r="C445">
        <v>0</v>
      </c>
      <c r="F445" s="2">
        <v>3.1304411347575698E-6</v>
      </c>
      <c r="G445">
        <v>0</v>
      </c>
      <c r="H445">
        <v>0</v>
      </c>
    </row>
    <row r="446" spans="3:8" x14ac:dyDescent="0.2">
      <c r="C446">
        <v>0</v>
      </c>
      <c r="F446" s="2">
        <v>1.32775072100676E-6</v>
      </c>
      <c r="G446">
        <v>0</v>
      </c>
      <c r="H446">
        <v>0</v>
      </c>
    </row>
    <row r="447" spans="3:8" x14ac:dyDescent="0.2">
      <c r="C447">
        <v>0</v>
      </c>
      <c r="F447" s="2">
        <v>6.8180221791348001E-7</v>
      </c>
      <c r="G447">
        <v>0</v>
      </c>
      <c r="H447">
        <v>0</v>
      </c>
    </row>
    <row r="448" spans="3:8" x14ac:dyDescent="0.2">
      <c r="C448">
        <v>0</v>
      </c>
      <c r="F448" s="2">
        <v>2.2475889351313698E-6</v>
      </c>
      <c r="G448">
        <v>0</v>
      </c>
      <c r="H448">
        <v>0</v>
      </c>
    </row>
    <row r="449" spans="3:8" x14ac:dyDescent="0.2">
      <c r="C449">
        <v>0</v>
      </c>
      <c r="F449" s="2">
        <v>3.0172239274317299E-6</v>
      </c>
      <c r="G449">
        <v>0</v>
      </c>
      <c r="H449">
        <v>0</v>
      </c>
    </row>
    <row r="450" spans="3:8" x14ac:dyDescent="0.2">
      <c r="C450">
        <v>0</v>
      </c>
      <c r="F450" s="2">
        <v>1.12284557642756E-6</v>
      </c>
      <c r="G450">
        <v>0</v>
      </c>
      <c r="H450">
        <v>0</v>
      </c>
    </row>
    <row r="451" spans="3:8" x14ac:dyDescent="0.2">
      <c r="C451">
        <v>0</v>
      </c>
      <c r="F451" s="2">
        <v>1.0018214864373601E-6</v>
      </c>
      <c r="G451">
        <v>0</v>
      </c>
      <c r="H451">
        <v>0</v>
      </c>
    </row>
    <row r="452" spans="3:8" x14ac:dyDescent="0.2">
      <c r="C452">
        <v>0</v>
      </c>
      <c r="F452" s="2">
        <v>1.5328693380540601E-6</v>
      </c>
      <c r="G452">
        <v>0</v>
      </c>
      <c r="H452">
        <v>0</v>
      </c>
    </row>
    <row r="453" spans="3:8" x14ac:dyDescent="0.2">
      <c r="C453">
        <v>0</v>
      </c>
      <c r="F453" s="2">
        <v>1.45802833922695E-6</v>
      </c>
      <c r="G453">
        <v>0</v>
      </c>
      <c r="H453">
        <v>0</v>
      </c>
    </row>
    <row r="454" spans="3:8" x14ac:dyDescent="0.2">
      <c r="C454">
        <v>0</v>
      </c>
      <c r="F454" s="2">
        <v>1.11555805654525E-6</v>
      </c>
      <c r="G454">
        <v>0</v>
      </c>
      <c r="H454">
        <v>0</v>
      </c>
    </row>
    <row r="455" spans="3:8" x14ac:dyDescent="0.2">
      <c r="C455">
        <v>0</v>
      </c>
      <c r="F455" s="2">
        <v>9.0485969614359E-7</v>
      </c>
      <c r="G455">
        <v>0</v>
      </c>
      <c r="H455">
        <v>0</v>
      </c>
    </row>
    <row r="456" spans="3:8" x14ac:dyDescent="0.2">
      <c r="C456">
        <v>0</v>
      </c>
      <c r="F456" s="2">
        <v>7.8116761521799905E-7</v>
      </c>
      <c r="G456">
        <v>0</v>
      </c>
      <c r="H456">
        <v>0</v>
      </c>
    </row>
    <row r="457" spans="3:8" x14ac:dyDescent="0.2">
      <c r="C457">
        <v>0</v>
      </c>
      <c r="F457" s="2">
        <v>2.48809575768163E-6</v>
      </c>
      <c r="G457">
        <v>0</v>
      </c>
      <c r="H457">
        <v>0</v>
      </c>
    </row>
    <row r="458" spans="3:8" x14ac:dyDescent="0.2">
      <c r="C458">
        <v>0</v>
      </c>
      <c r="F458" s="2">
        <v>3.1997573126681701E-6</v>
      </c>
      <c r="G458">
        <v>0</v>
      </c>
      <c r="H458">
        <v>0</v>
      </c>
    </row>
    <row r="459" spans="3:8" x14ac:dyDescent="0.2">
      <c r="C459">
        <v>0</v>
      </c>
      <c r="F459" s="2">
        <v>3.6132561285716802E-6</v>
      </c>
      <c r="G459">
        <v>0</v>
      </c>
      <c r="H459">
        <v>0</v>
      </c>
    </row>
    <row r="460" spans="3:8" x14ac:dyDescent="0.2">
      <c r="C460">
        <v>0</v>
      </c>
      <c r="F460" s="2">
        <v>2.11774775044103E-6</v>
      </c>
      <c r="G460">
        <v>0</v>
      </c>
      <c r="H460">
        <v>0</v>
      </c>
    </row>
    <row r="461" spans="3:8" x14ac:dyDescent="0.2">
      <c r="C461">
        <v>0</v>
      </c>
      <c r="F461" s="2">
        <v>8.9648233880729805E-8</v>
      </c>
      <c r="G461">
        <v>0</v>
      </c>
      <c r="H461">
        <v>0</v>
      </c>
    </row>
    <row r="462" spans="3:8" x14ac:dyDescent="0.2">
      <c r="C462">
        <v>0</v>
      </c>
      <c r="F462" s="2">
        <v>7.77712460792484E-7</v>
      </c>
      <c r="G462">
        <v>0</v>
      </c>
      <c r="H462">
        <v>0</v>
      </c>
    </row>
    <row r="463" spans="3:8" x14ac:dyDescent="0.2">
      <c r="C463">
        <v>0</v>
      </c>
      <c r="F463" s="2">
        <v>7.1644271018905295E-7</v>
      </c>
      <c r="G463">
        <v>0</v>
      </c>
      <c r="H463">
        <v>0</v>
      </c>
    </row>
    <row r="464" spans="3:8" x14ac:dyDescent="0.2">
      <c r="C464">
        <v>0</v>
      </c>
      <c r="F464" s="2">
        <v>1.3647243677797301E-6</v>
      </c>
      <c r="G464">
        <v>0</v>
      </c>
      <c r="H464">
        <v>0</v>
      </c>
    </row>
    <row r="465" spans="3:8" x14ac:dyDescent="0.2">
      <c r="C465">
        <v>0</v>
      </c>
      <c r="F465" s="2">
        <v>1.2345917374710501E-6</v>
      </c>
      <c r="G465">
        <v>0</v>
      </c>
      <c r="H465">
        <v>0</v>
      </c>
    </row>
    <row r="466" spans="3:8" x14ac:dyDescent="0.2">
      <c r="C466">
        <v>0</v>
      </c>
      <c r="F466" s="2">
        <v>2.4348340471793998E-6</v>
      </c>
      <c r="G466">
        <v>0</v>
      </c>
      <c r="H466">
        <v>0</v>
      </c>
    </row>
    <row r="467" spans="3:8" x14ac:dyDescent="0.2">
      <c r="C467">
        <v>0</v>
      </c>
      <c r="F467" s="2">
        <v>1.38936734992729E-6</v>
      </c>
      <c r="G467">
        <v>0</v>
      </c>
      <c r="H467">
        <v>0</v>
      </c>
    </row>
    <row r="468" spans="3:8" x14ac:dyDescent="0.2">
      <c r="C468">
        <v>0</v>
      </c>
      <c r="F468" s="2">
        <v>2.0488258076153498E-6</v>
      </c>
      <c r="G468">
        <v>0</v>
      </c>
      <c r="H468">
        <v>0</v>
      </c>
    </row>
    <row r="469" spans="3:8" x14ac:dyDescent="0.2">
      <c r="C469">
        <v>0</v>
      </c>
      <c r="F469" s="2">
        <v>2.5293860737772799E-6</v>
      </c>
      <c r="G469">
        <v>0</v>
      </c>
      <c r="H469">
        <v>0</v>
      </c>
    </row>
    <row r="470" spans="3:8" x14ac:dyDescent="0.2">
      <c r="C470">
        <v>0</v>
      </c>
      <c r="F470" s="2">
        <v>9.3630985446323798E-7</v>
      </c>
      <c r="G470">
        <v>0</v>
      </c>
      <c r="H470">
        <v>0</v>
      </c>
    </row>
    <row r="471" spans="3:8" x14ac:dyDescent="0.2">
      <c r="C471">
        <v>0</v>
      </c>
      <c r="F471" s="2">
        <v>1.9910983371395301E-6</v>
      </c>
      <c r="G471">
        <v>0</v>
      </c>
      <c r="H471">
        <v>0</v>
      </c>
    </row>
    <row r="472" spans="3:8" x14ac:dyDescent="0.2">
      <c r="C472">
        <v>0</v>
      </c>
      <c r="F472" s="2">
        <v>1.61290559308775E-6</v>
      </c>
      <c r="G472">
        <v>0</v>
      </c>
      <c r="H472">
        <v>0</v>
      </c>
    </row>
    <row r="473" spans="3:8" x14ac:dyDescent="0.2">
      <c r="C473">
        <v>0</v>
      </c>
      <c r="F473" s="2">
        <v>3.2437936574787199E-7</v>
      </c>
      <c r="G473">
        <v>0</v>
      </c>
      <c r="H473">
        <v>0</v>
      </c>
    </row>
    <row r="474" spans="3:8" x14ac:dyDescent="0.2">
      <c r="C474">
        <v>0</v>
      </c>
      <c r="F474" s="2">
        <v>2.6865382230870702E-6</v>
      </c>
      <c r="G474">
        <v>0</v>
      </c>
      <c r="H474">
        <v>0</v>
      </c>
    </row>
    <row r="475" spans="3:8" x14ac:dyDescent="0.2">
      <c r="C475">
        <v>0</v>
      </c>
      <c r="F475" s="2">
        <v>1.37574537744664E-6</v>
      </c>
      <c r="G475">
        <v>0</v>
      </c>
      <c r="H475">
        <v>0</v>
      </c>
    </row>
    <row r="476" spans="3:8" x14ac:dyDescent="0.2">
      <c r="C476">
        <v>0</v>
      </c>
      <c r="F476" s="2">
        <v>9.7937195900119805E-7</v>
      </c>
      <c r="G476">
        <v>0</v>
      </c>
      <c r="H476">
        <v>0</v>
      </c>
    </row>
    <row r="477" spans="3:8" x14ac:dyDescent="0.2">
      <c r="C477">
        <v>0</v>
      </c>
      <c r="F477" s="2">
        <v>1.12988965681674E-6</v>
      </c>
      <c r="G477">
        <v>0</v>
      </c>
      <c r="H477">
        <v>0</v>
      </c>
    </row>
    <row r="478" spans="3:8" x14ac:dyDescent="0.2">
      <c r="C478">
        <v>0</v>
      </c>
      <c r="F478" s="2">
        <v>2.1406107090748702E-6</v>
      </c>
      <c r="G478">
        <v>0</v>
      </c>
      <c r="H478">
        <v>0</v>
      </c>
    </row>
    <row r="479" spans="3:8" x14ac:dyDescent="0.2">
      <c r="C479">
        <v>0</v>
      </c>
      <c r="F479" s="2">
        <v>1.83573932673445E-6</v>
      </c>
      <c r="G479">
        <v>0</v>
      </c>
      <c r="H479">
        <v>0</v>
      </c>
    </row>
    <row r="480" spans="3:8" x14ac:dyDescent="0.2">
      <c r="C480">
        <v>0</v>
      </c>
      <c r="F480" s="2">
        <v>4.5467372482235799E-6</v>
      </c>
      <c r="G480">
        <v>0</v>
      </c>
      <c r="H480">
        <v>0</v>
      </c>
    </row>
    <row r="481" spans="3:8" x14ac:dyDescent="0.2">
      <c r="C481">
        <v>0</v>
      </c>
      <c r="F481" s="2">
        <v>5.0907829912312098E-6</v>
      </c>
      <c r="G481">
        <v>0</v>
      </c>
      <c r="H481">
        <v>0</v>
      </c>
    </row>
    <row r="482" spans="3:8" x14ac:dyDescent="0.2">
      <c r="C482">
        <v>0</v>
      </c>
      <c r="F482" s="2">
        <v>9.9301533580507803E-7</v>
      </c>
      <c r="G482">
        <v>0</v>
      </c>
      <c r="H482">
        <v>0</v>
      </c>
    </row>
    <row r="483" spans="3:8" x14ac:dyDescent="0.2">
      <c r="C483">
        <v>0</v>
      </c>
      <c r="F483" s="2">
        <v>1.3389951429574601E-7</v>
      </c>
      <c r="G483">
        <v>0</v>
      </c>
      <c r="H483">
        <v>0</v>
      </c>
    </row>
    <row r="484" spans="3:8" x14ac:dyDescent="0.2">
      <c r="C484">
        <v>0</v>
      </c>
      <c r="F484" s="2">
        <v>2.89392114630756E-6</v>
      </c>
      <c r="G484">
        <v>0</v>
      </c>
      <c r="H484">
        <v>0</v>
      </c>
    </row>
    <row r="485" spans="3:8" x14ac:dyDescent="0.2">
      <c r="C485">
        <v>0</v>
      </c>
      <c r="F485" s="2">
        <v>1.3895481826576699E-6</v>
      </c>
      <c r="G485">
        <v>0</v>
      </c>
      <c r="H485">
        <v>0</v>
      </c>
    </row>
    <row r="486" spans="3:8" x14ac:dyDescent="0.2">
      <c r="C486">
        <v>0</v>
      </c>
      <c r="F486" s="2">
        <v>1.4788976342877299E-6</v>
      </c>
      <c r="G486">
        <v>0</v>
      </c>
      <c r="H486">
        <v>0</v>
      </c>
    </row>
    <row r="487" spans="3:8" x14ac:dyDescent="0.2">
      <c r="C487">
        <v>0</v>
      </c>
      <c r="F487" s="2">
        <v>1.07869520790163E-6</v>
      </c>
      <c r="G487">
        <v>0</v>
      </c>
      <c r="H487">
        <v>0</v>
      </c>
    </row>
    <row r="488" spans="3:8" x14ac:dyDescent="0.2">
      <c r="C488">
        <v>0</v>
      </c>
      <c r="F488" s="2">
        <v>1.3470264690360399E-6</v>
      </c>
      <c r="G488">
        <v>0</v>
      </c>
      <c r="H488">
        <v>0</v>
      </c>
    </row>
    <row r="489" spans="3:8" x14ac:dyDescent="0.2">
      <c r="C489">
        <v>0</v>
      </c>
      <c r="F489" s="2">
        <v>2.4325052659228101E-6</v>
      </c>
      <c r="G489">
        <v>0</v>
      </c>
      <c r="H489">
        <v>0</v>
      </c>
    </row>
    <row r="490" spans="3:8" x14ac:dyDescent="0.2">
      <c r="C490">
        <v>0</v>
      </c>
      <c r="F490" s="2">
        <v>1.6464719081192999E-6</v>
      </c>
      <c r="G490">
        <v>0</v>
      </c>
      <c r="H490">
        <v>0</v>
      </c>
    </row>
    <row r="491" spans="3:8" x14ac:dyDescent="0.2">
      <c r="C491">
        <v>0</v>
      </c>
      <c r="F491" s="2">
        <v>7.9092251700352902E-7</v>
      </c>
      <c r="G491">
        <v>0</v>
      </c>
      <c r="H491">
        <v>0</v>
      </c>
    </row>
    <row r="492" spans="3:8" x14ac:dyDescent="0.2">
      <c r="C492">
        <v>0</v>
      </c>
      <c r="F492" s="2">
        <v>7.9074345562989402E-7</v>
      </c>
      <c r="G492">
        <v>0</v>
      </c>
      <c r="H492">
        <v>0</v>
      </c>
    </row>
    <row r="493" spans="3:8" x14ac:dyDescent="0.2">
      <c r="C493">
        <v>0</v>
      </c>
      <c r="F493" s="2">
        <v>5.9013873754674303E-7</v>
      </c>
      <c r="G493">
        <v>0</v>
      </c>
      <c r="H493">
        <v>0</v>
      </c>
    </row>
    <row r="494" spans="3:8" x14ac:dyDescent="0.2">
      <c r="C494">
        <v>0</v>
      </c>
      <c r="F494" s="2">
        <v>6.4291634635159599E-7</v>
      </c>
      <c r="G494">
        <v>0</v>
      </c>
      <c r="H494">
        <v>0</v>
      </c>
    </row>
    <row r="495" spans="3:8" x14ac:dyDescent="0.2">
      <c r="C495">
        <v>0</v>
      </c>
      <c r="F495" s="2">
        <v>3.0259465824385999E-6</v>
      </c>
      <c r="G495">
        <v>0</v>
      </c>
      <c r="H495">
        <v>0</v>
      </c>
    </row>
    <row r="496" spans="3:8" x14ac:dyDescent="0.2">
      <c r="C496">
        <v>0</v>
      </c>
      <c r="F496" s="2">
        <v>3.1476024087636002E-6</v>
      </c>
      <c r="G496">
        <v>0</v>
      </c>
      <c r="H496">
        <v>0</v>
      </c>
    </row>
    <row r="497" spans="3:8" x14ac:dyDescent="0.2">
      <c r="C497">
        <v>0</v>
      </c>
      <c r="F497" s="2">
        <v>1.18711542974969E-6</v>
      </c>
      <c r="G497">
        <v>0</v>
      </c>
      <c r="H497">
        <v>0</v>
      </c>
    </row>
    <row r="498" spans="3:8" x14ac:dyDescent="0.2">
      <c r="C498">
        <v>0</v>
      </c>
      <c r="F498" s="2">
        <v>9.9748718659711109E-7</v>
      </c>
      <c r="G498">
        <v>0</v>
      </c>
      <c r="H498">
        <v>0</v>
      </c>
    </row>
    <row r="499" spans="3:8" x14ac:dyDescent="0.2">
      <c r="C499">
        <v>0</v>
      </c>
      <c r="F499" s="2">
        <v>7.4733688735188004E-7</v>
      </c>
      <c r="G499">
        <v>0</v>
      </c>
      <c r="H499">
        <v>0</v>
      </c>
    </row>
    <row r="500" spans="3:8" x14ac:dyDescent="0.2">
      <c r="C500">
        <v>0</v>
      </c>
      <c r="F500" s="2">
        <v>4.9914319292708698E-7</v>
      </c>
      <c r="G500">
        <v>0</v>
      </c>
      <c r="H500">
        <v>0</v>
      </c>
    </row>
    <row r="501" spans="3:8" x14ac:dyDescent="0.2">
      <c r="C501">
        <v>0</v>
      </c>
      <c r="F501" s="2">
        <v>7.38595844095614E-7</v>
      </c>
      <c r="G501">
        <v>0</v>
      </c>
      <c r="H501">
        <v>0</v>
      </c>
    </row>
    <row r="502" spans="3:8" x14ac:dyDescent="0.2">
      <c r="C502">
        <v>0</v>
      </c>
      <c r="F502" s="2">
        <v>2.2889949501352899E-6</v>
      </c>
      <c r="G502">
        <v>0</v>
      </c>
      <c r="H502">
        <v>0</v>
      </c>
    </row>
    <row r="503" spans="3:8" x14ac:dyDescent="0.2">
      <c r="C503">
        <v>0</v>
      </c>
      <c r="F503" s="2">
        <v>2.8898484055978498E-6</v>
      </c>
      <c r="G503">
        <v>0</v>
      </c>
      <c r="H503">
        <v>0</v>
      </c>
    </row>
    <row r="504" spans="3:8" x14ac:dyDescent="0.2">
      <c r="C504">
        <v>0</v>
      </c>
      <c r="F504" s="2">
        <v>1.7191871936436599E-6</v>
      </c>
      <c r="G504">
        <v>0</v>
      </c>
      <c r="H504">
        <v>0</v>
      </c>
    </row>
    <row r="505" spans="3:8" x14ac:dyDescent="0.2">
      <c r="C505">
        <v>0</v>
      </c>
      <c r="F505" s="2">
        <v>4.6758578985942E-7</v>
      </c>
      <c r="G505">
        <v>0</v>
      </c>
      <c r="H505">
        <v>0</v>
      </c>
    </row>
    <row r="506" spans="3:8" x14ac:dyDescent="0.2">
      <c r="C506">
        <v>0</v>
      </c>
      <c r="F506" s="2">
        <v>7.6641634522854704E-7</v>
      </c>
      <c r="G506">
        <v>0</v>
      </c>
      <c r="H506">
        <v>0</v>
      </c>
    </row>
    <row r="507" spans="3:8" x14ac:dyDescent="0.2">
      <c r="C507">
        <v>0</v>
      </c>
      <c r="F507" s="2">
        <v>7.8036109147193295E-7</v>
      </c>
      <c r="G507">
        <v>0</v>
      </c>
      <c r="H507">
        <v>0</v>
      </c>
    </row>
    <row r="508" spans="3:8" x14ac:dyDescent="0.2">
      <c r="C508">
        <v>0</v>
      </c>
      <c r="F508" s="2">
        <v>2.1715094827370298E-6</v>
      </c>
      <c r="G508">
        <v>0</v>
      </c>
      <c r="H508">
        <v>0</v>
      </c>
    </row>
    <row r="509" spans="3:8" x14ac:dyDescent="0.2">
      <c r="C509">
        <v>0</v>
      </c>
      <c r="F509" s="2">
        <v>2.1843534769847902E-6</v>
      </c>
      <c r="G509">
        <v>0</v>
      </c>
      <c r="H509">
        <v>0</v>
      </c>
    </row>
    <row r="510" spans="3:8" x14ac:dyDescent="0.2">
      <c r="C510">
        <v>0</v>
      </c>
      <c r="F510" s="2">
        <v>2.4390281282729498E-6</v>
      </c>
      <c r="G510">
        <v>0</v>
      </c>
      <c r="H510">
        <v>0</v>
      </c>
    </row>
    <row r="511" spans="3:8" x14ac:dyDescent="0.2">
      <c r="C511">
        <v>0</v>
      </c>
      <c r="F511" s="2">
        <v>2.82142622163885E-6</v>
      </c>
      <c r="G511">
        <v>0</v>
      </c>
      <c r="H511">
        <v>0</v>
      </c>
    </row>
    <row r="512" spans="3:8" x14ac:dyDescent="0.2">
      <c r="C512">
        <v>0</v>
      </c>
      <c r="F512" s="2">
        <v>1.7523611069062599E-6</v>
      </c>
      <c r="G512">
        <v>0</v>
      </c>
      <c r="H512">
        <v>0</v>
      </c>
    </row>
    <row r="513" spans="3:8" x14ac:dyDescent="0.2">
      <c r="C513">
        <v>0</v>
      </c>
      <c r="F513" s="2">
        <v>1.78504220997677E-6</v>
      </c>
      <c r="G513">
        <v>0</v>
      </c>
      <c r="H513">
        <v>0</v>
      </c>
    </row>
    <row r="514" spans="3:8" x14ac:dyDescent="0.2">
      <c r="C514">
        <v>0</v>
      </c>
      <c r="F514" s="2">
        <v>2.5172958547366502E-6</v>
      </c>
      <c r="G514">
        <v>0</v>
      </c>
      <c r="H514">
        <v>0</v>
      </c>
    </row>
    <row r="515" spans="3:8" x14ac:dyDescent="0.2">
      <c r="C515">
        <v>0</v>
      </c>
      <c r="F515" s="2">
        <v>2.56694534675674E-6</v>
      </c>
      <c r="G515">
        <v>0</v>
      </c>
      <c r="H5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5"/>
  <sheetViews>
    <sheetView showRuler="0" workbookViewId="0"/>
  </sheetViews>
  <sheetFormatPr baseColWidth="10" defaultRowHeight="16" x14ac:dyDescent="0.2"/>
  <cols>
    <col min="1" max="2" width="12.1640625" bestFit="1" customWidth="1"/>
    <col min="7" max="7" width="13.1640625" bestFit="1" customWidth="1"/>
    <col min="8" max="8" width="14.1640625" bestFit="1" customWidth="1"/>
  </cols>
  <sheetData>
    <row r="1" spans="1:15" x14ac:dyDescent="0.2">
      <c r="A1" t="e">
        <f>RIGHT(Sheet3!M1,LEN(Sheet3!M1)-FIND("=",Sheet3!M1))</f>
        <v>#VALUE!</v>
      </c>
      <c r="M1" t="s">
        <v>540</v>
      </c>
      <c r="N1" t="s">
        <v>274</v>
      </c>
      <c r="O1" t="s">
        <v>299</v>
      </c>
    </row>
    <row r="2" spans="1:15" x14ac:dyDescent="0.2">
      <c r="A2" t="s">
        <v>534</v>
      </c>
      <c r="B2" t="s">
        <v>535</v>
      </c>
      <c r="C2" t="s">
        <v>536</v>
      </c>
      <c r="E2" t="s">
        <v>537</v>
      </c>
      <c r="G2" t="s">
        <v>538</v>
      </c>
      <c r="H2" t="s">
        <v>539</v>
      </c>
      <c r="J2">
        <f>261.6*2*513/44100</f>
        <v>6.0862040816326539</v>
      </c>
      <c r="M2" t="s">
        <v>541</v>
      </c>
      <c r="N2" t="s">
        <v>275</v>
      </c>
      <c r="O2" t="s">
        <v>300</v>
      </c>
    </row>
    <row r="3" spans="1:15" x14ac:dyDescent="0.2">
      <c r="A3">
        <v>4.1029263892835801E-4</v>
      </c>
      <c r="B3" s="1">
        <v>4.04240622E-4</v>
      </c>
      <c r="C3" s="1">
        <v>29</v>
      </c>
      <c r="D3" s="1">
        <v>42.982456200000001</v>
      </c>
      <c r="E3" s="1">
        <v>1</v>
      </c>
      <c r="F3" s="1">
        <v>0</v>
      </c>
      <c r="G3">
        <v>0</v>
      </c>
      <c r="H3">
        <v>0</v>
      </c>
      <c r="M3" t="s">
        <v>542</v>
      </c>
      <c r="N3" t="s">
        <v>276</v>
      </c>
      <c r="O3" t="s">
        <v>18</v>
      </c>
    </row>
    <row r="4" spans="1:15" x14ac:dyDescent="0.2">
      <c r="A4">
        <v>3.9441934057829698E-4</v>
      </c>
      <c r="B4" s="1">
        <v>3.8927968100000001E-4</v>
      </c>
      <c r="C4" s="1">
        <v>41</v>
      </c>
      <c r="D4" s="1">
        <v>85.964912400000003</v>
      </c>
      <c r="E4" s="1">
        <v>1</v>
      </c>
      <c r="F4" s="1">
        <v>0</v>
      </c>
      <c r="G4">
        <v>0</v>
      </c>
      <c r="H4">
        <v>0</v>
      </c>
      <c r="M4" t="s">
        <v>543</v>
      </c>
      <c r="N4" t="s">
        <v>277</v>
      </c>
      <c r="O4" t="s">
        <v>19</v>
      </c>
    </row>
    <row r="5" spans="1:15" x14ac:dyDescent="0.2">
      <c r="A5" s="2">
        <v>8.2173367036585804E-5</v>
      </c>
      <c r="B5" s="1">
        <v>8.1768215699999996E-5</v>
      </c>
      <c r="C5" s="1">
        <v>48</v>
      </c>
      <c r="D5" s="1">
        <v>128.947372</v>
      </c>
      <c r="E5" s="1">
        <v>1</v>
      </c>
      <c r="F5" s="1">
        <v>0</v>
      </c>
      <c r="G5">
        <v>0</v>
      </c>
      <c r="H5">
        <v>0</v>
      </c>
      <c r="M5" t="s">
        <v>544</v>
      </c>
      <c r="N5" t="s">
        <v>278</v>
      </c>
      <c r="O5" t="s">
        <v>20</v>
      </c>
    </row>
    <row r="6" spans="1:15" x14ac:dyDescent="0.2">
      <c r="A6" s="2">
        <v>3.8201732079609399E-5</v>
      </c>
      <c r="B6" s="1">
        <v>3.7635953000000002E-5</v>
      </c>
      <c r="C6" s="1">
        <v>53</v>
      </c>
      <c r="D6" s="1">
        <v>171.92982499999999</v>
      </c>
      <c r="E6" s="1">
        <v>1</v>
      </c>
      <c r="F6" s="1">
        <v>0</v>
      </c>
      <c r="G6">
        <v>0</v>
      </c>
      <c r="H6">
        <v>0</v>
      </c>
      <c r="M6" t="s">
        <v>545</v>
      </c>
      <c r="N6" t="s">
        <v>279</v>
      </c>
      <c r="O6" t="s">
        <v>21</v>
      </c>
    </row>
    <row r="7" spans="1:15" x14ac:dyDescent="0.2">
      <c r="A7" s="2">
        <v>4.8716857382301804E-6</v>
      </c>
      <c r="B7" s="1">
        <v>4.9605437200000004E-6</v>
      </c>
      <c r="C7" s="1">
        <v>57</v>
      </c>
      <c r="D7" s="1">
        <v>214.91227699999999</v>
      </c>
      <c r="E7" s="1">
        <v>1</v>
      </c>
      <c r="F7" s="1">
        <v>0</v>
      </c>
      <c r="G7">
        <v>0</v>
      </c>
      <c r="H7">
        <v>0</v>
      </c>
      <c r="M7" t="s">
        <v>546</v>
      </c>
      <c r="N7" t="s">
        <v>280</v>
      </c>
      <c r="O7" t="s">
        <v>22</v>
      </c>
    </row>
    <row r="8" spans="1:15" x14ac:dyDescent="0.2">
      <c r="A8" s="2">
        <v>4.2051347158789997E-5</v>
      </c>
      <c r="B8" s="1">
        <v>4.1485876900000001E-5</v>
      </c>
      <c r="C8" s="1">
        <v>60</v>
      </c>
      <c r="D8" s="1">
        <v>257.894745</v>
      </c>
      <c r="E8" s="1">
        <v>1</v>
      </c>
      <c r="F8" s="1">
        <v>0</v>
      </c>
      <c r="G8">
        <v>0</v>
      </c>
      <c r="H8">
        <v>0</v>
      </c>
      <c r="M8" t="s">
        <v>547</v>
      </c>
      <c r="N8" t="s">
        <v>281</v>
      </c>
      <c r="O8" t="s">
        <v>23</v>
      </c>
    </row>
    <row r="9" spans="1:15" x14ac:dyDescent="0.2">
      <c r="A9" s="2">
        <v>5.7470516411617099E-5</v>
      </c>
      <c r="B9" s="1">
        <v>5.6854718399999999E-5</v>
      </c>
      <c r="C9" s="1">
        <v>62</v>
      </c>
      <c r="D9" s="1">
        <v>300.87719700000002</v>
      </c>
      <c r="E9" s="1">
        <v>1</v>
      </c>
      <c r="F9" s="1">
        <v>0</v>
      </c>
      <c r="G9">
        <v>0</v>
      </c>
      <c r="H9">
        <v>0</v>
      </c>
      <c r="M9" t="s">
        <v>548</v>
      </c>
      <c r="N9" t="s">
        <v>282</v>
      </c>
      <c r="O9" t="s">
        <v>24</v>
      </c>
    </row>
    <row r="10" spans="1:15" x14ac:dyDescent="0.2">
      <c r="A10" s="2">
        <v>8.9309434327804104E-5</v>
      </c>
      <c r="B10" s="1">
        <v>8.8088534500000006E-5</v>
      </c>
      <c r="C10" s="1">
        <v>65</v>
      </c>
      <c r="D10" s="1">
        <v>343.85964999999999</v>
      </c>
      <c r="E10" s="1">
        <v>1</v>
      </c>
      <c r="F10" s="1">
        <v>0</v>
      </c>
      <c r="G10">
        <v>0</v>
      </c>
      <c r="H10">
        <v>0</v>
      </c>
      <c r="M10" t="s">
        <v>549</v>
      </c>
      <c r="N10" t="s">
        <v>283</v>
      </c>
      <c r="O10" t="s">
        <v>25</v>
      </c>
    </row>
    <row r="11" spans="1:15" x14ac:dyDescent="0.2">
      <c r="A11" s="2">
        <v>9.4815188643966001E-5</v>
      </c>
      <c r="B11" s="1">
        <v>9.3473703600000004E-5</v>
      </c>
      <c r="C11" s="1">
        <v>67</v>
      </c>
      <c r="D11" s="1">
        <v>386.84210200000001</v>
      </c>
      <c r="E11" s="1">
        <v>1</v>
      </c>
      <c r="F11" s="1">
        <v>0</v>
      </c>
      <c r="G11">
        <v>0</v>
      </c>
      <c r="H11">
        <v>0</v>
      </c>
      <c r="M11" t="s">
        <v>550</v>
      </c>
      <c r="N11" t="s">
        <v>284</v>
      </c>
      <c r="O11" t="s">
        <v>26</v>
      </c>
    </row>
    <row r="12" spans="1:15" x14ac:dyDescent="0.2">
      <c r="A12" s="2">
        <v>5.1737475315650503E-5</v>
      </c>
      <c r="B12" s="1">
        <v>5.1151208000000001E-5</v>
      </c>
      <c r="C12" s="1">
        <v>69</v>
      </c>
      <c r="D12" s="1">
        <v>429.82455399999998</v>
      </c>
      <c r="E12" s="1">
        <v>1</v>
      </c>
      <c r="F12" s="1">
        <v>0</v>
      </c>
      <c r="G12">
        <v>0</v>
      </c>
      <c r="H12">
        <v>1</v>
      </c>
      <c r="M12" t="s">
        <v>551</v>
      </c>
      <c r="N12" t="s">
        <v>285</v>
      </c>
      <c r="O12" t="s">
        <v>27</v>
      </c>
    </row>
    <row r="13" spans="1:15" x14ac:dyDescent="0.2">
      <c r="A13" s="2">
        <v>2.88125292661641E-5</v>
      </c>
      <c r="B13" s="1">
        <v>2.8479282299999999E-5</v>
      </c>
      <c r="C13" s="1">
        <v>70</v>
      </c>
      <c r="D13" s="1">
        <v>472.807007</v>
      </c>
      <c r="E13" s="1">
        <v>1</v>
      </c>
      <c r="F13" s="1">
        <v>0</v>
      </c>
      <c r="G13">
        <v>0</v>
      </c>
      <c r="H13">
        <v>0</v>
      </c>
      <c r="M13" t="s">
        <v>552</v>
      </c>
      <c r="N13" t="s">
        <v>286</v>
      </c>
      <c r="O13" t="s">
        <v>28</v>
      </c>
    </row>
    <row r="14" spans="1:15" x14ac:dyDescent="0.2">
      <c r="A14" s="2">
        <v>1.36005076635202E-5</v>
      </c>
      <c r="B14" s="1">
        <v>1.32810292E-5</v>
      </c>
      <c r="C14" s="1">
        <v>72</v>
      </c>
      <c r="D14" s="1">
        <v>515.78949</v>
      </c>
      <c r="E14" s="1">
        <v>1</v>
      </c>
      <c r="F14" s="1">
        <v>0</v>
      </c>
      <c r="G14">
        <v>0</v>
      </c>
      <c r="H14">
        <v>0</v>
      </c>
      <c r="M14" t="s">
        <v>553</v>
      </c>
      <c r="N14" t="s">
        <v>287</v>
      </c>
      <c r="O14" t="s">
        <v>29</v>
      </c>
    </row>
    <row r="15" spans="1:15" x14ac:dyDescent="0.2">
      <c r="A15" s="2">
        <v>4.3618803106115798E-5</v>
      </c>
      <c r="B15" s="1">
        <v>4.2944713600000001E-5</v>
      </c>
      <c r="C15" s="1">
        <v>73</v>
      </c>
      <c r="D15" s="1">
        <v>558.77191200000004</v>
      </c>
      <c r="E15" s="1">
        <v>1</v>
      </c>
      <c r="F15" s="1">
        <v>0</v>
      </c>
      <c r="G15">
        <v>1</v>
      </c>
      <c r="H15">
        <v>0</v>
      </c>
      <c r="M15" t="s">
        <v>554</v>
      </c>
      <c r="N15" t="s">
        <v>288</v>
      </c>
      <c r="O15" t="s">
        <v>30</v>
      </c>
    </row>
    <row r="16" spans="1:15" x14ac:dyDescent="0.2">
      <c r="A16" s="2">
        <v>6.4988321308800294E-5</v>
      </c>
      <c r="B16" s="1">
        <v>6.3985418800000001E-5</v>
      </c>
      <c r="C16" s="1">
        <v>74</v>
      </c>
      <c r="D16" s="1">
        <v>601.75439500000005</v>
      </c>
      <c r="E16" s="1">
        <v>1</v>
      </c>
      <c r="F16" s="1">
        <v>0</v>
      </c>
      <c r="G16">
        <v>0</v>
      </c>
      <c r="H16">
        <v>0</v>
      </c>
      <c r="M16" t="s">
        <v>555</v>
      </c>
      <c r="N16" t="s">
        <v>289</v>
      </c>
      <c r="O16" t="s">
        <v>31</v>
      </c>
    </row>
    <row r="17" spans="1:15" x14ac:dyDescent="0.2">
      <c r="A17" s="2">
        <v>4.4249037406447097E-5</v>
      </c>
      <c r="B17" s="1">
        <v>4.3473639400000003E-5</v>
      </c>
      <c r="C17" s="1">
        <v>76</v>
      </c>
      <c r="D17" s="1">
        <v>644.73681599999998</v>
      </c>
      <c r="E17" s="1">
        <v>1</v>
      </c>
      <c r="F17" s="1">
        <v>0</v>
      </c>
      <c r="G17">
        <v>0</v>
      </c>
      <c r="H17">
        <v>0</v>
      </c>
      <c r="M17" t="s">
        <v>556</v>
      </c>
      <c r="N17" t="s">
        <v>290</v>
      </c>
      <c r="O17" t="s">
        <v>32</v>
      </c>
    </row>
    <row r="18" spans="1:15" x14ac:dyDescent="0.2">
      <c r="A18" s="2">
        <v>2.88784826892399E-5</v>
      </c>
      <c r="B18" s="1">
        <v>2.8358877899999999E-5</v>
      </c>
      <c r="C18" s="1">
        <v>77</v>
      </c>
      <c r="D18" s="1">
        <v>687.71929899999998</v>
      </c>
      <c r="E18" s="1">
        <v>1</v>
      </c>
      <c r="F18" s="1">
        <v>0</v>
      </c>
      <c r="G18">
        <v>0</v>
      </c>
      <c r="H18">
        <v>0</v>
      </c>
      <c r="M18" t="s">
        <v>557</v>
      </c>
      <c r="N18" t="s">
        <v>291</v>
      </c>
      <c r="O18" t="s">
        <v>33</v>
      </c>
    </row>
    <row r="19" spans="1:15" x14ac:dyDescent="0.2">
      <c r="A19">
        <v>1.01000390302E-4</v>
      </c>
      <c r="B19" s="1">
        <v>9.9455748500000007E-5</v>
      </c>
      <c r="C19" s="1">
        <v>78</v>
      </c>
      <c r="D19" s="1">
        <v>730.70178199999998</v>
      </c>
      <c r="E19" s="1">
        <v>1</v>
      </c>
      <c r="F19" s="1">
        <v>0</v>
      </c>
      <c r="G19">
        <v>0</v>
      </c>
      <c r="H19">
        <v>0</v>
      </c>
      <c r="M19" t="s">
        <v>558</v>
      </c>
      <c r="N19" t="s">
        <v>292</v>
      </c>
      <c r="O19" t="s">
        <v>34</v>
      </c>
    </row>
    <row r="20" spans="1:15" x14ac:dyDescent="0.2">
      <c r="A20" s="2">
        <v>9.5135468313454398E-5</v>
      </c>
      <c r="B20" s="1">
        <v>9.3763766899999996E-5</v>
      </c>
      <c r="C20" s="1">
        <v>79</v>
      </c>
      <c r="D20" s="1">
        <v>773.68420400000002</v>
      </c>
      <c r="E20" s="1">
        <v>1</v>
      </c>
      <c r="F20" s="1">
        <v>0</v>
      </c>
      <c r="G20">
        <v>0</v>
      </c>
      <c r="H20">
        <v>0</v>
      </c>
      <c r="M20" t="s">
        <v>559</v>
      </c>
      <c r="N20" t="s">
        <v>293</v>
      </c>
      <c r="O20" t="s">
        <v>35</v>
      </c>
    </row>
    <row r="21" spans="1:15" x14ac:dyDescent="0.2">
      <c r="A21" s="2">
        <v>4.0954446376117101E-5</v>
      </c>
      <c r="B21" s="1">
        <v>4.0447452200000001E-5</v>
      </c>
      <c r="C21" s="1">
        <v>80</v>
      </c>
      <c r="D21" s="1">
        <v>816.66668700000002</v>
      </c>
      <c r="E21" s="1">
        <v>1</v>
      </c>
      <c r="F21" s="1">
        <v>0</v>
      </c>
      <c r="G21">
        <v>0</v>
      </c>
      <c r="H21">
        <v>0</v>
      </c>
      <c r="M21" t="s">
        <v>560</v>
      </c>
      <c r="N21" t="s">
        <v>294</v>
      </c>
      <c r="O21" t="s">
        <v>36</v>
      </c>
    </row>
    <row r="22" spans="1:15" x14ac:dyDescent="0.2">
      <c r="A22" s="2">
        <v>1.45712088284072E-5</v>
      </c>
      <c r="B22" s="1">
        <v>1.43540192E-5</v>
      </c>
      <c r="C22" s="1">
        <v>81</v>
      </c>
      <c r="D22" s="1">
        <v>859.64910799999996</v>
      </c>
      <c r="E22" s="1">
        <v>0.5</v>
      </c>
      <c r="F22" s="1">
        <v>-1</v>
      </c>
      <c r="G22">
        <v>0</v>
      </c>
      <c r="H22">
        <v>0.5</v>
      </c>
      <c r="M22" t="s">
        <v>561</v>
      </c>
      <c r="N22" t="s">
        <v>37</v>
      </c>
      <c r="O22" t="s">
        <v>301</v>
      </c>
    </row>
    <row r="23" spans="1:15" x14ac:dyDescent="0.2">
      <c r="A23" s="2">
        <v>2.9336284516418199E-5</v>
      </c>
      <c r="B23" s="1">
        <v>2.8894764899999999E-5</v>
      </c>
      <c r="C23" s="1">
        <v>81</v>
      </c>
      <c r="D23" s="1">
        <v>902.63159099999996</v>
      </c>
      <c r="E23" s="1">
        <v>0.5</v>
      </c>
      <c r="F23" s="1">
        <v>0</v>
      </c>
      <c r="G23">
        <v>0</v>
      </c>
      <c r="H23">
        <v>0.5</v>
      </c>
      <c r="M23" t="s">
        <v>562</v>
      </c>
      <c r="N23" t="s">
        <v>38</v>
      </c>
      <c r="O23" t="s">
        <v>302</v>
      </c>
    </row>
    <row r="24" spans="1:15" x14ac:dyDescent="0.2">
      <c r="A24" s="2">
        <v>2.45449850878477E-5</v>
      </c>
      <c r="B24" s="1">
        <v>2.4067494500000001E-5</v>
      </c>
      <c r="C24" s="1">
        <v>82</v>
      </c>
      <c r="D24" s="1">
        <v>945.614013</v>
      </c>
      <c r="E24" s="1">
        <v>1</v>
      </c>
      <c r="F24" s="1">
        <v>0</v>
      </c>
      <c r="G24">
        <v>0</v>
      </c>
      <c r="H24">
        <v>0</v>
      </c>
      <c r="M24" t="s">
        <v>563</v>
      </c>
      <c r="N24" t="s">
        <v>295</v>
      </c>
      <c r="O24" t="s">
        <v>39</v>
      </c>
    </row>
    <row r="25" spans="1:15" x14ac:dyDescent="0.2">
      <c r="A25" s="2">
        <v>2.4450469663805498E-5</v>
      </c>
      <c r="B25" s="1">
        <v>2.4217894000000001E-5</v>
      </c>
      <c r="C25" s="1">
        <v>83</v>
      </c>
      <c r="D25" s="1">
        <v>988.596496</v>
      </c>
      <c r="E25" s="1">
        <v>1</v>
      </c>
      <c r="F25" s="1">
        <v>0</v>
      </c>
      <c r="G25">
        <v>0</v>
      </c>
      <c r="H25">
        <v>0</v>
      </c>
      <c r="M25" t="s">
        <v>564</v>
      </c>
      <c r="N25" t="s">
        <v>296</v>
      </c>
      <c r="O25" t="s">
        <v>40</v>
      </c>
    </row>
    <row r="26" spans="1:15" x14ac:dyDescent="0.2">
      <c r="A26" s="2">
        <v>5.9834236075369102E-5</v>
      </c>
      <c r="B26" s="1">
        <v>5.87527466E-5</v>
      </c>
      <c r="C26" s="1">
        <v>84</v>
      </c>
      <c r="D26" s="1">
        <v>1031.57898</v>
      </c>
      <c r="E26" s="1">
        <v>0.5</v>
      </c>
      <c r="F26" s="1">
        <v>-1</v>
      </c>
      <c r="G26">
        <v>0</v>
      </c>
      <c r="H26">
        <v>0</v>
      </c>
      <c r="M26" t="s">
        <v>565</v>
      </c>
      <c r="N26" t="s">
        <v>41</v>
      </c>
      <c r="O26" t="s">
        <v>303</v>
      </c>
    </row>
    <row r="27" spans="1:15" x14ac:dyDescent="0.2">
      <c r="A27" s="2">
        <v>2.7574342887548399E-5</v>
      </c>
      <c r="B27" s="1">
        <v>2.6787640299999998E-5</v>
      </c>
      <c r="C27" s="1">
        <v>84</v>
      </c>
      <c r="D27" s="1">
        <v>1074.5614</v>
      </c>
      <c r="E27" s="1">
        <v>0.5</v>
      </c>
      <c r="F27" s="1">
        <v>0</v>
      </c>
      <c r="G27">
        <v>0</v>
      </c>
      <c r="H27">
        <v>0</v>
      </c>
      <c r="M27" t="s">
        <v>566</v>
      </c>
      <c r="N27" t="s">
        <v>42</v>
      </c>
      <c r="O27" t="s">
        <v>304</v>
      </c>
    </row>
    <row r="28" spans="1:15" x14ac:dyDescent="0.2">
      <c r="A28" s="2">
        <v>6.5485867426136102E-5</v>
      </c>
      <c r="B28" s="1">
        <v>6.4312203899999997E-5</v>
      </c>
      <c r="C28" s="1">
        <v>85</v>
      </c>
      <c r="D28" s="1">
        <v>1117.5438200000001</v>
      </c>
      <c r="E28" s="1">
        <v>1</v>
      </c>
      <c r="F28" s="1">
        <v>0</v>
      </c>
      <c r="G28">
        <v>1</v>
      </c>
      <c r="H28">
        <v>0</v>
      </c>
      <c r="M28" t="s">
        <v>567</v>
      </c>
      <c r="N28" t="s">
        <v>297</v>
      </c>
      <c r="O28" t="s">
        <v>43</v>
      </c>
    </row>
    <row r="29" spans="1:15" x14ac:dyDescent="0.2">
      <c r="A29">
        <v>1.22227476787509E-4</v>
      </c>
      <c r="B29" s="1">
        <v>1.2023489400000001E-4</v>
      </c>
      <c r="C29" s="1">
        <v>86</v>
      </c>
      <c r="D29" s="1">
        <v>1160.52637</v>
      </c>
      <c r="E29" s="1">
        <v>0.5</v>
      </c>
      <c r="F29" s="1">
        <v>-1</v>
      </c>
      <c r="G29">
        <v>0</v>
      </c>
      <c r="H29">
        <v>0</v>
      </c>
      <c r="M29" t="s">
        <v>568</v>
      </c>
      <c r="N29" t="s">
        <v>44</v>
      </c>
      <c r="O29" t="s">
        <v>305</v>
      </c>
    </row>
    <row r="30" spans="1:15" x14ac:dyDescent="0.2">
      <c r="A30" s="2">
        <v>8.9305806753535598E-5</v>
      </c>
      <c r="B30" s="1">
        <v>8.8065862600000006E-5</v>
      </c>
      <c r="C30" s="1">
        <v>86</v>
      </c>
      <c r="D30" s="1">
        <v>1203.5087900000001</v>
      </c>
      <c r="E30" s="1">
        <v>0.5</v>
      </c>
      <c r="F30" s="1">
        <v>0</v>
      </c>
      <c r="G30">
        <v>0</v>
      </c>
      <c r="H30">
        <v>0</v>
      </c>
      <c r="M30" t="s">
        <v>569</v>
      </c>
      <c r="N30" t="s">
        <v>45</v>
      </c>
      <c r="O30" t="s">
        <v>306</v>
      </c>
    </row>
    <row r="31" spans="1:15" x14ac:dyDescent="0.2">
      <c r="A31" s="2">
        <v>2.9571869193789099E-6</v>
      </c>
      <c r="B31" s="1">
        <v>2.8509155099999998E-6</v>
      </c>
      <c r="C31" s="1">
        <v>87</v>
      </c>
      <c r="D31" s="1">
        <v>1246.4912099999999</v>
      </c>
      <c r="E31" s="1">
        <v>1</v>
      </c>
      <c r="F31" s="1">
        <v>0</v>
      </c>
      <c r="G31">
        <v>0</v>
      </c>
      <c r="H31">
        <v>0</v>
      </c>
      <c r="M31" t="s">
        <v>570</v>
      </c>
      <c r="N31" t="s">
        <v>298</v>
      </c>
      <c r="O31" t="s">
        <v>46</v>
      </c>
    </row>
    <row r="32" spans="1:15" x14ac:dyDescent="0.2">
      <c r="A32" s="2">
        <v>7.8140014707977302E-5</v>
      </c>
      <c r="B32" s="1">
        <v>7.7141157799999994E-5</v>
      </c>
      <c r="C32" s="1">
        <v>88</v>
      </c>
      <c r="D32" s="1">
        <v>1289.47363</v>
      </c>
      <c r="E32" s="1">
        <v>0.5</v>
      </c>
      <c r="F32" s="1">
        <v>-1</v>
      </c>
      <c r="G32">
        <v>0</v>
      </c>
      <c r="H32">
        <v>0</v>
      </c>
      <c r="M32" t="s">
        <v>571</v>
      </c>
      <c r="N32" t="s">
        <v>47</v>
      </c>
      <c r="O32" t="s">
        <v>307</v>
      </c>
    </row>
    <row r="33" spans="1:15" x14ac:dyDescent="0.2">
      <c r="A33">
        <v>1.13429987088442E-4</v>
      </c>
      <c r="B33" s="1">
        <v>1.1185319499999999E-4</v>
      </c>
      <c r="C33" s="1">
        <v>88</v>
      </c>
      <c r="D33" s="1">
        <v>1332.4561799999999</v>
      </c>
      <c r="E33" s="1">
        <v>0.5</v>
      </c>
      <c r="F33" s="1">
        <v>0</v>
      </c>
      <c r="G33">
        <v>0</v>
      </c>
      <c r="H33">
        <v>0</v>
      </c>
      <c r="M33" t="s">
        <v>572</v>
      </c>
      <c r="N33" t="s">
        <v>48</v>
      </c>
      <c r="O33" t="s">
        <v>308</v>
      </c>
    </row>
    <row r="34" spans="1:15" x14ac:dyDescent="0.2">
      <c r="A34" s="2">
        <v>9.0417156436691697E-5</v>
      </c>
      <c r="B34" s="1">
        <v>8.9134147799999999E-5</v>
      </c>
      <c r="C34" s="1">
        <v>89</v>
      </c>
      <c r="D34" s="1">
        <v>1375.4386</v>
      </c>
      <c r="E34" s="1">
        <v>0.5</v>
      </c>
      <c r="F34" s="1">
        <v>-1</v>
      </c>
      <c r="G34">
        <v>0</v>
      </c>
      <c r="H34">
        <v>0</v>
      </c>
      <c r="M34" t="s">
        <v>573</v>
      </c>
      <c r="N34" t="s">
        <v>49</v>
      </c>
      <c r="O34" t="s">
        <v>309</v>
      </c>
    </row>
    <row r="35" spans="1:15" x14ac:dyDescent="0.2">
      <c r="A35" s="2">
        <v>2.6295409835117901E-5</v>
      </c>
      <c r="B35" s="1">
        <v>2.62705034E-5</v>
      </c>
      <c r="C35" s="1">
        <v>89</v>
      </c>
      <c r="D35" s="1">
        <v>1418.42102</v>
      </c>
      <c r="E35" s="1">
        <v>0.5</v>
      </c>
      <c r="F35" s="1">
        <v>0</v>
      </c>
      <c r="G35">
        <v>0</v>
      </c>
      <c r="H35">
        <v>0</v>
      </c>
      <c r="M35" t="s">
        <v>574</v>
      </c>
      <c r="N35" t="s">
        <v>50</v>
      </c>
      <c r="O35" t="s">
        <v>310</v>
      </c>
    </row>
    <row r="36" spans="1:15" x14ac:dyDescent="0.2">
      <c r="A36" s="2">
        <v>6.9660436918728906E-5</v>
      </c>
      <c r="B36" s="1">
        <v>6.8668763499999999E-5</v>
      </c>
      <c r="C36" s="1">
        <v>90</v>
      </c>
      <c r="D36" s="1">
        <v>1461.40356</v>
      </c>
      <c r="E36" s="1">
        <v>0.5</v>
      </c>
      <c r="F36" s="1">
        <v>-1</v>
      </c>
      <c r="G36">
        <v>0</v>
      </c>
      <c r="H36">
        <v>0</v>
      </c>
      <c r="M36" t="s">
        <v>575</v>
      </c>
      <c r="N36" t="s">
        <v>51</v>
      </c>
      <c r="O36" t="s">
        <v>311</v>
      </c>
    </row>
    <row r="37" spans="1:15" x14ac:dyDescent="0.2">
      <c r="A37" s="2">
        <v>9.32071312491718E-5</v>
      </c>
      <c r="B37" s="1">
        <v>9.1952395400000004E-5</v>
      </c>
      <c r="C37" s="1">
        <v>90</v>
      </c>
      <c r="D37" s="1">
        <v>1504.38599</v>
      </c>
      <c r="E37" s="1">
        <v>0.5</v>
      </c>
      <c r="F37" s="1">
        <v>0</v>
      </c>
      <c r="G37">
        <v>0</v>
      </c>
      <c r="H37">
        <v>0</v>
      </c>
      <c r="M37" t="s">
        <v>576</v>
      </c>
      <c r="N37" t="s">
        <v>52</v>
      </c>
      <c r="O37" t="s">
        <v>312</v>
      </c>
    </row>
    <row r="38" spans="1:15" x14ac:dyDescent="0.2">
      <c r="A38" s="2">
        <v>7.9973407797363601E-5</v>
      </c>
      <c r="B38" s="1">
        <v>7.8955570599999994E-5</v>
      </c>
      <c r="C38" s="1">
        <v>91</v>
      </c>
      <c r="D38" s="1">
        <v>1547.36841</v>
      </c>
      <c r="E38" s="1">
        <v>0.5</v>
      </c>
      <c r="F38" s="1">
        <v>-1</v>
      </c>
      <c r="G38">
        <v>0</v>
      </c>
      <c r="H38">
        <v>0</v>
      </c>
      <c r="M38" t="s">
        <v>577</v>
      </c>
      <c r="N38" t="s">
        <v>53</v>
      </c>
      <c r="O38" t="s">
        <v>313</v>
      </c>
    </row>
    <row r="39" spans="1:15" x14ac:dyDescent="0.2">
      <c r="A39" s="2">
        <v>5.9382409845395599E-5</v>
      </c>
      <c r="B39" s="1">
        <v>5.8626410499999997E-5</v>
      </c>
      <c r="C39" s="1">
        <v>91</v>
      </c>
      <c r="D39" s="1">
        <v>1590.3508300000001</v>
      </c>
      <c r="E39" s="1">
        <v>0.5</v>
      </c>
      <c r="F39" s="1">
        <v>0</v>
      </c>
      <c r="G39">
        <v>0</v>
      </c>
      <c r="H39">
        <v>0</v>
      </c>
      <c r="M39" t="s">
        <v>578</v>
      </c>
      <c r="N39" t="s">
        <v>54</v>
      </c>
      <c r="O39" t="s">
        <v>314</v>
      </c>
    </row>
    <row r="40" spans="1:15" x14ac:dyDescent="0.2">
      <c r="A40" s="2">
        <v>5.9723760690226599E-5</v>
      </c>
      <c r="B40" s="1">
        <v>5.8924710199999999E-5</v>
      </c>
      <c r="C40" s="1">
        <v>92</v>
      </c>
      <c r="D40" s="1">
        <v>1633.3333700000001</v>
      </c>
      <c r="E40" s="1">
        <v>0.5</v>
      </c>
      <c r="F40" s="1">
        <v>-1</v>
      </c>
      <c r="G40">
        <v>0</v>
      </c>
      <c r="H40">
        <v>0</v>
      </c>
      <c r="M40" t="s">
        <v>579</v>
      </c>
      <c r="N40" t="s">
        <v>55</v>
      </c>
      <c r="O40" t="s">
        <v>315</v>
      </c>
    </row>
    <row r="41" spans="1:15" x14ac:dyDescent="0.2">
      <c r="A41" s="2">
        <v>7.9028721395454796E-5</v>
      </c>
      <c r="B41" s="1">
        <v>7.7926641100000004E-5</v>
      </c>
      <c r="C41" s="1">
        <v>92</v>
      </c>
      <c r="D41" s="1">
        <v>1676.3158000000001</v>
      </c>
      <c r="E41" s="1">
        <v>0.5</v>
      </c>
      <c r="F41" s="1">
        <v>0</v>
      </c>
      <c r="G41">
        <v>0</v>
      </c>
      <c r="H41">
        <v>0</v>
      </c>
      <c r="M41" t="s">
        <v>580</v>
      </c>
      <c r="N41" t="s">
        <v>56</v>
      </c>
      <c r="O41" t="s">
        <v>316</v>
      </c>
    </row>
    <row r="42" spans="1:15" x14ac:dyDescent="0.2">
      <c r="A42">
        <v>1.0494382312436199E-4</v>
      </c>
      <c r="B42" s="1">
        <v>1.03476334E-4</v>
      </c>
      <c r="C42" s="1">
        <v>93</v>
      </c>
      <c r="D42" s="1">
        <v>1719.2982199999999</v>
      </c>
      <c r="E42" s="1">
        <v>0.333333343</v>
      </c>
      <c r="F42" s="1">
        <v>-1</v>
      </c>
      <c r="G42">
        <v>0</v>
      </c>
      <c r="H42">
        <v>0.33333333333333298</v>
      </c>
      <c r="M42" t="s">
        <v>581</v>
      </c>
      <c r="N42" t="s">
        <v>57</v>
      </c>
      <c r="O42" t="s">
        <v>317</v>
      </c>
    </row>
    <row r="43" spans="1:15" x14ac:dyDescent="0.2">
      <c r="A43" s="2">
        <v>9.8045834152626706E-5</v>
      </c>
      <c r="B43" s="1">
        <v>9.6739910000000006E-5</v>
      </c>
      <c r="C43" s="1">
        <v>93</v>
      </c>
      <c r="D43" s="1">
        <v>1762.2807600000001</v>
      </c>
      <c r="E43" s="1">
        <v>0.333333343</v>
      </c>
      <c r="F43" s="1">
        <v>-1</v>
      </c>
      <c r="G43">
        <v>0</v>
      </c>
      <c r="H43">
        <v>0.33333333333333298</v>
      </c>
      <c r="M43" t="s">
        <v>582</v>
      </c>
      <c r="N43" t="s">
        <v>58</v>
      </c>
      <c r="O43" t="s">
        <v>318</v>
      </c>
    </row>
    <row r="44" spans="1:15" x14ac:dyDescent="0.2">
      <c r="A44" s="2">
        <v>7.6639403620726694E-5</v>
      </c>
      <c r="B44" s="1">
        <v>7.5944735700000002E-5</v>
      </c>
      <c r="C44" s="1">
        <v>93</v>
      </c>
      <c r="D44" s="1">
        <v>1805.2631799999999</v>
      </c>
      <c r="E44" s="1">
        <v>0.333333343</v>
      </c>
      <c r="F44" s="1">
        <v>0</v>
      </c>
      <c r="G44">
        <v>0</v>
      </c>
      <c r="H44">
        <v>0.33333333333333298</v>
      </c>
      <c r="M44" t="s">
        <v>583</v>
      </c>
      <c r="N44" t="s">
        <v>59</v>
      </c>
      <c r="O44" t="s">
        <v>319</v>
      </c>
    </row>
    <row r="45" spans="1:15" x14ac:dyDescent="0.2">
      <c r="A45">
        <v>1.2360981258086E-4</v>
      </c>
      <c r="B45" s="1">
        <v>1.21983081E-4</v>
      </c>
      <c r="C45" s="1">
        <v>94</v>
      </c>
      <c r="D45" s="1">
        <v>1848.2456099999999</v>
      </c>
      <c r="E45" s="1">
        <v>0.5</v>
      </c>
      <c r="F45" s="1">
        <v>-1</v>
      </c>
      <c r="G45">
        <v>0</v>
      </c>
      <c r="H45">
        <v>0</v>
      </c>
      <c r="M45" t="s">
        <v>584</v>
      </c>
      <c r="N45" t="s">
        <v>60</v>
      </c>
      <c r="O45" t="s">
        <v>320</v>
      </c>
    </row>
    <row r="46" spans="1:15" x14ac:dyDescent="0.2">
      <c r="A46">
        <v>1.5044701292952901E-4</v>
      </c>
      <c r="B46" s="1">
        <v>1.482144E-4</v>
      </c>
      <c r="C46" s="1">
        <v>94</v>
      </c>
      <c r="D46" s="1">
        <v>1891.22803</v>
      </c>
      <c r="E46" s="1">
        <v>0.5</v>
      </c>
      <c r="F46" s="1">
        <v>0</v>
      </c>
      <c r="G46">
        <v>0</v>
      </c>
      <c r="H46">
        <v>0</v>
      </c>
      <c r="M46" t="s">
        <v>585</v>
      </c>
      <c r="N46" t="s">
        <v>61</v>
      </c>
      <c r="O46" t="s">
        <v>321</v>
      </c>
    </row>
    <row r="47" spans="1:15" x14ac:dyDescent="0.2">
      <c r="A47">
        <v>1.1082553826800001E-4</v>
      </c>
      <c r="B47" s="1">
        <v>1.09245746E-4</v>
      </c>
      <c r="C47" s="1">
        <v>95</v>
      </c>
      <c r="D47" s="1">
        <v>1934.21057</v>
      </c>
      <c r="E47" s="1">
        <v>0.333333343</v>
      </c>
      <c r="F47" s="1">
        <v>-1</v>
      </c>
      <c r="G47">
        <v>0</v>
      </c>
      <c r="H47">
        <v>0</v>
      </c>
      <c r="M47" t="s">
        <v>586</v>
      </c>
      <c r="N47" t="s">
        <v>62</v>
      </c>
      <c r="O47" t="s">
        <v>322</v>
      </c>
    </row>
    <row r="48" spans="1:15" x14ac:dyDescent="0.2">
      <c r="A48" s="2">
        <v>3.0561422789835098E-5</v>
      </c>
      <c r="B48" s="1">
        <v>3.04486839E-5</v>
      </c>
      <c r="C48" s="1">
        <v>95</v>
      </c>
      <c r="D48" s="1">
        <v>1977.19299</v>
      </c>
      <c r="E48" s="1">
        <v>0.333333343</v>
      </c>
      <c r="F48" s="1">
        <v>-1</v>
      </c>
      <c r="G48">
        <v>0</v>
      </c>
      <c r="H48">
        <v>0</v>
      </c>
      <c r="M48" t="s">
        <v>587</v>
      </c>
      <c r="N48" t="s">
        <v>63</v>
      </c>
      <c r="O48" t="s">
        <v>323</v>
      </c>
    </row>
    <row r="49" spans="1:15" x14ac:dyDescent="0.2">
      <c r="A49" s="2">
        <v>7.1669116545352898E-5</v>
      </c>
      <c r="B49" s="1">
        <v>7.0664005700000001E-5</v>
      </c>
      <c r="C49" s="1">
        <v>95</v>
      </c>
      <c r="D49" s="1">
        <v>2020.17542</v>
      </c>
      <c r="E49" s="1">
        <v>0.333333343</v>
      </c>
      <c r="F49" s="1">
        <v>0</v>
      </c>
      <c r="G49">
        <v>0</v>
      </c>
      <c r="H49">
        <v>0</v>
      </c>
      <c r="M49" t="s">
        <v>588</v>
      </c>
      <c r="N49" t="s">
        <v>64</v>
      </c>
      <c r="O49" t="s">
        <v>324</v>
      </c>
    </row>
    <row r="50" spans="1:15" x14ac:dyDescent="0.2">
      <c r="A50">
        <v>1.1076057269529301E-4</v>
      </c>
      <c r="B50" s="1">
        <v>1.09062574E-4</v>
      </c>
      <c r="C50" s="1">
        <v>96</v>
      </c>
      <c r="D50" s="1">
        <v>2063.15796</v>
      </c>
      <c r="E50" s="1">
        <v>0.333333343</v>
      </c>
      <c r="F50" s="1">
        <v>-1</v>
      </c>
      <c r="G50">
        <v>0</v>
      </c>
      <c r="H50">
        <v>0</v>
      </c>
      <c r="M50" t="s">
        <v>589</v>
      </c>
      <c r="N50" t="s">
        <v>65</v>
      </c>
      <c r="O50" t="s">
        <v>325</v>
      </c>
    </row>
    <row r="51" spans="1:15" x14ac:dyDescent="0.2">
      <c r="A51" s="2">
        <v>8.6836962751604804E-5</v>
      </c>
      <c r="B51" s="1">
        <v>8.5811465299999996E-5</v>
      </c>
      <c r="C51" s="1">
        <v>96</v>
      </c>
      <c r="D51" s="1">
        <v>2106.1403799999998</v>
      </c>
      <c r="E51" s="1">
        <v>0.333333343</v>
      </c>
      <c r="F51" s="1">
        <v>-1</v>
      </c>
      <c r="G51">
        <v>0</v>
      </c>
      <c r="H51">
        <v>0</v>
      </c>
      <c r="M51" t="s">
        <v>590</v>
      </c>
      <c r="N51" t="s">
        <v>66</v>
      </c>
      <c r="O51" t="s">
        <v>326</v>
      </c>
    </row>
    <row r="52" spans="1:15" x14ac:dyDescent="0.2">
      <c r="A52">
        <v>1.04457249183976E-4</v>
      </c>
      <c r="B52" s="1">
        <v>1.0337967999999999E-4</v>
      </c>
      <c r="C52" s="1">
        <v>96</v>
      </c>
      <c r="D52" s="1">
        <v>2149.1228000000001</v>
      </c>
      <c r="E52" s="1">
        <v>0.333333343</v>
      </c>
      <c r="F52" s="1">
        <v>0</v>
      </c>
      <c r="G52">
        <v>0</v>
      </c>
      <c r="H52">
        <v>0</v>
      </c>
      <c r="M52" t="s">
        <v>591</v>
      </c>
      <c r="N52" t="s">
        <v>67</v>
      </c>
      <c r="O52" t="s">
        <v>327</v>
      </c>
    </row>
    <row r="53" spans="1:15" x14ac:dyDescent="0.2">
      <c r="A53">
        <v>1.77613512800705E-4</v>
      </c>
      <c r="B53" s="1">
        <v>1.7499574500000001E-4</v>
      </c>
      <c r="C53" s="1">
        <v>97</v>
      </c>
      <c r="D53" s="1">
        <v>2192.1052199999999</v>
      </c>
      <c r="E53" s="1">
        <v>0.333333343</v>
      </c>
      <c r="F53" s="1">
        <v>-1</v>
      </c>
      <c r="G53">
        <v>0.33333333333333298</v>
      </c>
      <c r="H53">
        <v>0</v>
      </c>
      <c r="M53" t="s">
        <v>592</v>
      </c>
      <c r="N53" t="s">
        <v>68</v>
      </c>
      <c r="O53" t="s">
        <v>328</v>
      </c>
    </row>
    <row r="54" spans="1:15" x14ac:dyDescent="0.2">
      <c r="A54">
        <v>1.88887110246062E-4</v>
      </c>
      <c r="B54" s="1">
        <v>1.86318837E-4</v>
      </c>
      <c r="C54" s="1">
        <v>97</v>
      </c>
      <c r="D54" s="1">
        <v>2235.0876499999999</v>
      </c>
      <c r="E54" s="1">
        <v>0.333333343</v>
      </c>
      <c r="F54" s="1">
        <v>-1</v>
      </c>
      <c r="G54">
        <v>0.33333333333333298</v>
      </c>
      <c r="H54">
        <v>0</v>
      </c>
      <c r="M54" t="s">
        <v>593</v>
      </c>
      <c r="N54" t="s">
        <v>69</v>
      </c>
      <c r="O54" t="s">
        <v>329</v>
      </c>
    </row>
    <row r="55" spans="1:15" x14ac:dyDescent="0.2">
      <c r="A55">
        <v>1.5374215489237801E-4</v>
      </c>
      <c r="B55" s="1">
        <v>1.51927758E-4</v>
      </c>
      <c r="C55" s="1">
        <v>97</v>
      </c>
      <c r="D55" s="1">
        <v>2278.0700700000002</v>
      </c>
      <c r="E55" s="1">
        <v>0.333333343</v>
      </c>
      <c r="F55" s="1">
        <v>0</v>
      </c>
      <c r="G55">
        <v>0.33333333333333298</v>
      </c>
      <c r="H55">
        <v>0</v>
      </c>
      <c r="M55" t="s">
        <v>594</v>
      </c>
      <c r="N55" t="s">
        <v>70</v>
      </c>
      <c r="O55" t="s">
        <v>330</v>
      </c>
    </row>
    <row r="56" spans="1:15" x14ac:dyDescent="0.2">
      <c r="A56">
        <v>1.1770097001273701E-4</v>
      </c>
      <c r="B56" s="1">
        <v>1.1609501999999999E-4</v>
      </c>
      <c r="C56" s="1">
        <v>98</v>
      </c>
      <c r="D56" s="1">
        <v>2321.0527299999999</v>
      </c>
      <c r="E56" s="1">
        <v>0.333333343</v>
      </c>
      <c r="F56" s="1">
        <v>-1</v>
      </c>
      <c r="G56">
        <v>0</v>
      </c>
      <c r="H56">
        <v>0</v>
      </c>
      <c r="M56" t="s">
        <v>595</v>
      </c>
      <c r="N56" t="s">
        <v>71</v>
      </c>
      <c r="O56" t="s">
        <v>331</v>
      </c>
    </row>
    <row r="57" spans="1:15" x14ac:dyDescent="0.2">
      <c r="A57" s="2">
        <v>8.5103555278360796E-5</v>
      </c>
      <c r="B57" s="1">
        <v>8.4206301800000003E-5</v>
      </c>
      <c r="C57" s="1">
        <v>98</v>
      </c>
      <c r="D57" s="1">
        <v>2364.0351599999999</v>
      </c>
      <c r="E57" s="1">
        <v>0.333333343</v>
      </c>
      <c r="F57" s="1">
        <v>-1</v>
      </c>
      <c r="G57">
        <v>0</v>
      </c>
      <c r="H57">
        <v>0</v>
      </c>
      <c r="M57" t="s">
        <v>596</v>
      </c>
      <c r="N57" t="s">
        <v>72</v>
      </c>
      <c r="O57" t="s">
        <v>332</v>
      </c>
    </row>
    <row r="58" spans="1:15" x14ac:dyDescent="0.2">
      <c r="A58" s="2">
        <v>8.7627875738630396E-5</v>
      </c>
      <c r="B58" s="1">
        <v>8.6537642299999999E-5</v>
      </c>
      <c r="C58" s="1">
        <v>98</v>
      </c>
      <c r="D58" s="1">
        <v>2407.0175800000002</v>
      </c>
      <c r="E58" s="1">
        <v>0.333333343</v>
      </c>
      <c r="F58" s="1">
        <v>0</v>
      </c>
      <c r="G58">
        <v>0</v>
      </c>
      <c r="H58">
        <v>0</v>
      </c>
      <c r="M58" t="s">
        <v>597</v>
      </c>
      <c r="N58" t="s">
        <v>73</v>
      </c>
      <c r="O58" t="s">
        <v>333</v>
      </c>
    </row>
    <row r="59" spans="1:15" x14ac:dyDescent="0.2">
      <c r="A59" s="2">
        <v>9.9181142318245294E-5</v>
      </c>
      <c r="B59" s="1">
        <v>9.7700831199999999E-5</v>
      </c>
      <c r="C59" s="1">
        <v>99</v>
      </c>
      <c r="D59" s="1">
        <v>2450</v>
      </c>
      <c r="E59" s="1">
        <v>0.333333343</v>
      </c>
      <c r="F59" s="1">
        <v>-1</v>
      </c>
      <c r="G59">
        <v>0</v>
      </c>
      <c r="H59">
        <v>0</v>
      </c>
      <c r="M59" t="s">
        <v>598</v>
      </c>
      <c r="N59" t="s">
        <v>74</v>
      </c>
      <c r="O59" t="s">
        <v>334</v>
      </c>
    </row>
    <row r="60" spans="1:15" x14ac:dyDescent="0.2">
      <c r="A60" s="2">
        <v>8.7177021911178501E-5</v>
      </c>
      <c r="B60" s="1">
        <v>8.6102139900000001E-5</v>
      </c>
      <c r="C60" s="1">
        <v>99</v>
      </c>
      <c r="D60" s="1">
        <v>2492.9824199999998</v>
      </c>
      <c r="E60" s="1">
        <v>0.333333343</v>
      </c>
      <c r="F60" s="1">
        <v>-1</v>
      </c>
      <c r="G60">
        <v>0</v>
      </c>
      <c r="H60">
        <v>0</v>
      </c>
      <c r="M60" t="s">
        <v>599</v>
      </c>
      <c r="N60" t="s">
        <v>75</v>
      </c>
      <c r="O60" t="s">
        <v>335</v>
      </c>
    </row>
    <row r="61" spans="1:15" x14ac:dyDescent="0.2">
      <c r="A61" s="2">
        <v>7.5990646071929404E-5</v>
      </c>
      <c r="B61" s="1">
        <v>7.5149764500000003E-5</v>
      </c>
      <c r="C61" s="1">
        <v>99</v>
      </c>
      <c r="D61" s="1">
        <v>2535.9648400000001</v>
      </c>
      <c r="E61" s="1">
        <v>0.333333343</v>
      </c>
      <c r="F61" s="1">
        <v>0</v>
      </c>
      <c r="G61">
        <v>0</v>
      </c>
      <c r="H61">
        <v>0</v>
      </c>
      <c r="M61" t="s">
        <v>600</v>
      </c>
      <c r="N61" t="s">
        <v>76</v>
      </c>
      <c r="O61" t="s">
        <v>336</v>
      </c>
    </row>
    <row r="62" spans="1:15" x14ac:dyDescent="0.2">
      <c r="A62">
        <v>1.2177564420223501E-4</v>
      </c>
      <c r="B62" s="1">
        <v>1.2026191E-4</v>
      </c>
      <c r="C62" s="1">
        <v>100</v>
      </c>
      <c r="D62" s="1">
        <v>2578.9472700000001</v>
      </c>
      <c r="E62" s="1">
        <v>0.25</v>
      </c>
      <c r="F62" s="1">
        <v>-1</v>
      </c>
      <c r="G62">
        <v>0</v>
      </c>
      <c r="H62">
        <v>0</v>
      </c>
      <c r="M62" t="s">
        <v>601</v>
      </c>
      <c r="N62" t="s">
        <v>77</v>
      </c>
      <c r="O62" t="s">
        <v>337</v>
      </c>
    </row>
    <row r="63" spans="1:15" x14ac:dyDescent="0.2">
      <c r="A63">
        <v>1.6977520396475499E-4</v>
      </c>
      <c r="B63" s="1">
        <v>1.6732831100000001E-4</v>
      </c>
      <c r="C63" s="1">
        <v>100</v>
      </c>
      <c r="D63" s="1">
        <v>2621.9299299999998</v>
      </c>
      <c r="E63" s="1">
        <v>0.25</v>
      </c>
      <c r="F63" s="1">
        <v>-1</v>
      </c>
      <c r="G63">
        <v>0</v>
      </c>
      <c r="H63">
        <v>0</v>
      </c>
      <c r="M63" t="s">
        <v>602</v>
      </c>
      <c r="N63" t="s">
        <v>78</v>
      </c>
      <c r="O63" t="s">
        <v>338</v>
      </c>
    </row>
    <row r="64" spans="1:15" x14ac:dyDescent="0.2">
      <c r="A64">
        <v>1.39039282799068E-4</v>
      </c>
      <c r="B64" s="1">
        <v>1.3683087300000001E-4</v>
      </c>
      <c r="C64" s="1">
        <v>100</v>
      </c>
      <c r="D64" s="1">
        <v>2664.9123500000001</v>
      </c>
      <c r="E64" s="1">
        <v>0.25</v>
      </c>
      <c r="F64" s="1">
        <v>-1</v>
      </c>
      <c r="G64">
        <v>0</v>
      </c>
      <c r="H64">
        <v>0</v>
      </c>
      <c r="M64" t="s">
        <v>603</v>
      </c>
      <c r="N64" t="s">
        <v>79</v>
      </c>
      <c r="O64" t="s">
        <v>339</v>
      </c>
    </row>
    <row r="65" spans="1:15" x14ac:dyDescent="0.2">
      <c r="A65" s="2">
        <v>4.86324889610847E-5</v>
      </c>
      <c r="B65" s="1">
        <v>4.8788184399999997E-5</v>
      </c>
      <c r="C65" s="1">
        <v>100</v>
      </c>
      <c r="D65" s="1">
        <v>2707.8947800000001</v>
      </c>
      <c r="E65" s="1">
        <v>0.25</v>
      </c>
      <c r="F65" s="1">
        <v>0</v>
      </c>
      <c r="G65">
        <v>0</v>
      </c>
      <c r="H65">
        <v>0</v>
      </c>
      <c r="M65" t="s">
        <v>604</v>
      </c>
      <c r="N65" t="s">
        <v>80</v>
      </c>
      <c r="O65" t="s">
        <v>340</v>
      </c>
    </row>
    <row r="66" spans="1:15" x14ac:dyDescent="0.2">
      <c r="A66">
        <v>1.5844061422329699E-4</v>
      </c>
      <c r="B66" s="1">
        <v>1.5598357999999999E-4</v>
      </c>
      <c r="C66" s="1">
        <v>101</v>
      </c>
      <c r="D66" s="1">
        <v>2750.8771999999999</v>
      </c>
      <c r="E66" s="1">
        <v>0.333333343</v>
      </c>
      <c r="F66" s="1">
        <v>-1</v>
      </c>
      <c r="G66">
        <v>0</v>
      </c>
      <c r="H66">
        <v>0</v>
      </c>
      <c r="M66" t="s">
        <v>605</v>
      </c>
      <c r="N66" t="s">
        <v>81</v>
      </c>
      <c r="O66" t="s">
        <v>341</v>
      </c>
    </row>
    <row r="67" spans="1:15" x14ac:dyDescent="0.2">
      <c r="A67">
        <v>2.0807688662585999E-4</v>
      </c>
      <c r="B67" s="1">
        <v>2.0479229000000001E-4</v>
      </c>
      <c r="C67" s="1">
        <v>101</v>
      </c>
      <c r="D67" s="1">
        <v>2793.8596200000002</v>
      </c>
      <c r="E67" s="1">
        <v>0.333333343</v>
      </c>
      <c r="F67" s="1">
        <v>-1</v>
      </c>
      <c r="G67">
        <v>0</v>
      </c>
      <c r="H67">
        <v>0</v>
      </c>
      <c r="M67" t="s">
        <v>606</v>
      </c>
      <c r="N67" t="s">
        <v>82</v>
      </c>
      <c r="O67" t="s">
        <v>342</v>
      </c>
    </row>
    <row r="68" spans="1:15" x14ac:dyDescent="0.2">
      <c r="A68">
        <v>1.6057357901590199E-4</v>
      </c>
      <c r="B68" s="1">
        <v>1.58547307E-4</v>
      </c>
      <c r="C68" s="1">
        <v>101</v>
      </c>
      <c r="D68" s="1">
        <v>2836.84204</v>
      </c>
      <c r="E68" s="1">
        <v>0.333333343</v>
      </c>
      <c r="F68" s="1">
        <v>0</v>
      </c>
      <c r="G68">
        <v>0</v>
      </c>
      <c r="H68">
        <v>0</v>
      </c>
      <c r="M68" t="s">
        <v>607</v>
      </c>
      <c r="N68" t="s">
        <v>83</v>
      </c>
      <c r="O68" t="s">
        <v>343</v>
      </c>
    </row>
    <row r="69" spans="1:15" x14ac:dyDescent="0.2">
      <c r="A69">
        <v>1.0446449444571301E-4</v>
      </c>
      <c r="B69" s="1">
        <v>1.03358027E-4</v>
      </c>
      <c r="C69" s="1">
        <v>102</v>
      </c>
      <c r="D69" s="1">
        <v>2879.8244599999998</v>
      </c>
      <c r="E69" s="1">
        <v>0.25</v>
      </c>
      <c r="F69" s="1">
        <v>-1</v>
      </c>
      <c r="G69">
        <v>0</v>
      </c>
      <c r="H69">
        <v>0</v>
      </c>
      <c r="M69" t="s">
        <v>608</v>
      </c>
      <c r="N69" t="s">
        <v>84</v>
      </c>
      <c r="O69" t="s">
        <v>344</v>
      </c>
    </row>
    <row r="70" spans="1:15" x14ac:dyDescent="0.2">
      <c r="A70">
        <v>1.13453602911014E-4</v>
      </c>
      <c r="B70" s="1">
        <v>1.11979527E-4</v>
      </c>
      <c r="C70" s="1">
        <v>102</v>
      </c>
      <c r="D70" s="1">
        <v>2922.8071300000001</v>
      </c>
      <c r="E70" s="1">
        <v>0.25</v>
      </c>
      <c r="F70" s="1">
        <v>-1</v>
      </c>
      <c r="G70">
        <v>0</v>
      </c>
      <c r="H70">
        <v>0</v>
      </c>
      <c r="M70" t="s">
        <v>609</v>
      </c>
      <c r="N70" t="s">
        <v>85</v>
      </c>
      <c r="O70" t="s">
        <v>345</v>
      </c>
    </row>
    <row r="71" spans="1:15" x14ac:dyDescent="0.2">
      <c r="A71">
        <v>1.4938784571811101E-4</v>
      </c>
      <c r="B71" s="1">
        <v>1.4759783499999999E-4</v>
      </c>
      <c r="C71" s="1">
        <v>102</v>
      </c>
      <c r="D71" s="1">
        <v>2965.78955</v>
      </c>
      <c r="E71" s="1">
        <v>0.25</v>
      </c>
      <c r="F71" s="1">
        <v>-1</v>
      </c>
      <c r="G71">
        <v>0</v>
      </c>
      <c r="H71">
        <v>0</v>
      </c>
      <c r="M71" t="s">
        <v>610</v>
      </c>
      <c r="N71" t="s">
        <v>86</v>
      </c>
      <c r="O71" t="s">
        <v>346</v>
      </c>
    </row>
    <row r="72" spans="1:15" x14ac:dyDescent="0.2">
      <c r="A72">
        <v>1.88034711987782E-4</v>
      </c>
      <c r="B72" s="1">
        <v>1.85376368E-4</v>
      </c>
      <c r="C72" s="1">
        <v>102</v>
      </c>
      <c r="D72" s="1">
        <v>3008.7719699999998</v>
      </c>
      <c r="E72" s="1">
        <v>0.25</v>
      </c>
      <c r="F72" s="1">
        <v>0</v>
      </c>
      <c r="G72">
        <v>0</v>
      </c>
      <c r="H72">
        <v>0</v>
      </c>
      <c r="M72" t="s">
        <v>611</v>
      </c>
      <c r="N72" t="s">
        <v>87</v>
      </c>
      <c r="O72" t="s">
        <v>347</v>
      </c>
    </row>
    <row r="73" spans="1:15" x14ac:dyDescent="0.2">
      <c r="A73">
        <v>1.6281537456795699E-4</v>
      </c>
      <c r="B73" s="1">
        <v>1.60285388E-4</v>
      </c>
      <c r="C73" s="1">
        <v>103</v>
      </c>
      <c r="D73" s="1">
        <v>3051.7543900000001</v>
      </c>
      <c r="E73" s="1">
        <v>0.20000000300000001</v>
      </c>
      <c r="F73" s="1">
        <v>-1</v>
      </c>
      <c r="G73">
        <v>0</v>
      </c>
      <c r="H73">
        <v>0</v>
      </c>
      <c r="M73" t="s">
        <v>612</v>
      </c>
      <c r="N73" t="s">
        <v>88</v>
      </c>
      <c r="O73" t="s">
        <v>348</v>
      </c>
    </row>
    <row r="74" spans="1:15" x14ac:dyDescent="0.2">
      <c r="A74" s="2">
        <v>5.5336347155435997E-5</v>
      </c>
      <c r="B74" s="1">
        <v>5.5411343099999998E-5</v>
      </c>
      <c r="C74" s="1">
        <v>103</v>
      </c>
      <c r="D74" s="1">
        <v>3094.7368200000001</v>
      </c>
      <c r="E74" s="1">
        <v>0.20000000300000001</v>
      </c>
      <c r="F74" s="1">
        <v>-1</v>
      </c>
      <c r="G74">
        <v>0</v>
      </c>
      <c r="H74">
        <v>0</v>
      </c>
      <c r="M74" t="s">
        <v>613</v>
      </c>
      <c r="N74" t="s">
        <v>89</v>
      </c>
      <c r="O74" t="s">
        <v>349</v>
      </c>
    </row>
    <row r="75" spans="1:15" x14ac:dyDescent="0.2">
      <c r="A75">
        <v>1.9735094782508E-4</v>
      </c>
      <c r="B75" s="1">
        <v>1.9450052099999999E-4</v>
      </c>
      <c r="C75" s="1">
        <v>103</v>
      </c>
      <c r="D75" s="1">
        <v>3137.7192399999999</v>
      </c>
      <c r="E75" s="1">
        <v>0.20000000300000001</v>
      </c>
      <c r="F75" s="1">
        <v>-1</v>
      </c>
      <c r="G75">
        <v>0</v>
      </c>
      <c r="H75">
        <v>0</v>
      </c>
      <c r="M75" t="s">
        <v>614</v>
      </c>
      <c r="N75" t="s">
        <v>90</v>
      </c>
      <c r="O75" t="s">
        <v>350</v>
      </c>
    </row>
    <row r="76" spans="1:15" x14ac:dyDescent="0.2">
      <c r="A76">
        <v>2.8793030331570701E-4</v>
      </c>
      <c r="B76" s="1">
        <v>2.8308699299999998E-4</v>
      </c>
      <c r="C76" s="1">
        <v>103</v>
      </c>
      <c r="D76" s="1">
        <v>3180.7016600000002</v>
      </c>
      <c r="E76" s="1">
        <v>0.20000000300000001</v>
      </c>
      <c r="F76" s="1">
        <v>-1</v>
      </c>
      <c r="G76">
        <v>0</v>
      </c>
      <c r="H76">
        <v>0</v>
      </c>
      <c r="M76" t="s">
        <v>615</v>
      </c>
      <c r="N76" t="s">
        <v>91</v>
      </c>
      <c r="O76" t="s">
        <v>351</v>
      </c>
    </row>
    <row r="77" spans="1:15" x14ac:dyDescent="0.2">
      <c r="A77">
        <v>2.20808915942103E-4</v>
      </c>
      <c r="B77" s="1">
        <v>2.1705920499999999E-4</v>
      </c>
      <c r="C77" s="1">
        <v>103</v>
      </c>
      <c r="D77" s="1">
        <v>3223.68433</v>
      </c>
      <c r="E77" s="1">
        <v>0.20000000300000001</v>
      </c>
      <c r="F77" s="1">
        <v>0</v>
      </c>
      <c r="G77">
        <v>0</v>
      </c>
      <c r="H77">
        <v>0</v>
      </c>
      <c r="M77" t="s">
        <v>616</v>
      </c>
      <c r="N77" t="s">
        <v>92</v>
      </c>
      <c r="O77" t="s">
        <v>352</v>
      </c>
    </row>
    <row r="78" spans="1:15" x14ac:dyDescent="0.2">
      <c r="A78" s="2">
        <v>4.4440284678451298E-5</v>
      </c>
      <c r="B78" s="1">
        <v>4.4756427100000003E-5</v>
      </c>
      <c r="C78" s="1">
        <v>104</v>
      </c>
      <c r="D78" s="1">
        <v>3266.6667499999999</v>
      </c>
      <c r="E78" s="1">
        <v>0.25</v>
      </c>
      <c r="F78" s="1">
        <v>-1</v>
      </c>
      <c r="G78">
        <v>0</v>
      </c>
      <c r="H78">
        <v>0</v>
      </c>
      <c r="M78" t="s">
        <v>617</v>
      </c>
      <c r="N78" t="s">
        <v>93</v>
      </c>
      <c r="O78" t="s">
        <v>353</v>
      </c>
    </row>
    <row r="79" spans="1:15" x14ac:dyDescent="0.2">
      <c r="A79">
        <v>1.34709584561233E-4</v>
      </c>
      <c r="B79" s="1">
        <v>1.3220529900000001E-4</v>
      </c>
      <c r="C79" s="1">
        <v>104</v>
      </c>
      <c r="D79" s="1">
        <v>3309.6491700000001</v>
      </c>
      <c r="E79" s="1">
        <v>0.25</v>
      </c>
      <c r="F79" s="1">
        <v>-1</v>
      </c>
      <c r="G79">
        <v>0</v>
      </c>
      <c r="H79">
        <v>0</v>
      </c>
      <c r="M79" t="s">
        <v>618</v>
      </c>
      <c r="N79" t="s">
        <v>94</v>
      </c>
      <c r="O79" t="s">
        <v>354</v>
      </c>
    </row>
    <row r="80" spans="1:15" x14ac:dyDescent="0.2">
      <c r="A80">
        <v>1.83158802198854E-4</v>
      </c>
      <c r="B80" s="1">
        <v>1.79931754E-4</v>
      </c>
      <c r="C80" s="1">
        <v>104</v>
      </c>
      <c r="D80" s="1">
        <v>3352.63159</v>
      </c>
      <c r="E80" s="1">
        <v>0.25</v>
      </c>
      <c r="F80" s="1">
        <v>-1</v>
      </c>
      <c r="G80">
        <v>0</v>
      </c>
      <c r="H80">
        <v>0</v>
      </c>
      <c r="M80" t="s">
        <v>619</v>
      </c>
      <c r="N80" t="s">
        <v>95</v>
      </c>
      <c r="O80" t="s">
        <v>355</v>
      </c>
    </row>
    <row r="81" spans="1:15" x14ac:dyDescent="0.2">
      <c r="A81">
        <v>1.2673028638220601E-4</v>
      </c>
      <c r="B81" s="1">
        <v>1.2517379899999999E-4</v>
      </c>
      <c r="C81" s="1">
        <v>104</v>
      </c>
      <c r="D81" s="1">
        <v>3395.6140099999998</v>
      </c>
      <c r="E81" s="1">
        <v>0.25</v>
      </c>
      <c r="F81" s="1">
        <v>0</v>
      </c>
      <c r="G81">
        <v>0</v>
      </c>
      <c r="H81">
        <v>0</v>
      </c>
      <c r="M81" t="s">
        <v>620</v>
      </c>
      <c r="N81" t="s">
        <v>96</v>
      </c>
      <c r="O81" t="s">
        <v>356</v>
      </c>
    </row>
    <row r="82" spans="1:15" x14ac:dyDescent="0.2">
      <c r="A82" s="2">
        <v>6.6343474270412695E-5</v>
      </c>
      <c r="B82" s="1">
        <v>6.5799467800000002E-5</v>
      </c>
      <c r="C82" s="1">
        <v>105</v>
      </c>
      <c r="D82" s="1">
        <v>3438.5964399999998</v>
      </c>
      <c r="E82" s="1">
        <v>0.20000000300000001</v>
      </c>
      <c r="F82" s="1">
        <v>-1</v>
      </c>
      <c r="G82">
        <v>0</v>
      </c>
      <c r="H82">
        <v>0.2</v>
      </c>
      <c r="M82" t="s">
        <v>621</v>
      </c>
      <c r="N82" t="s">
        <v>97</v>
      </c>
      <c r="O82" t="s">
        <v>357</v>
      </c>
    </row>
    <row r="83" spans="1:15" x14ac:dyDescent="0.2">
      <c r="A83">
        <v>1.17737666951472E-4</v>
      </c>
      <c r="B83" s="1">
        <v>1.16058029E-4</v>
      </c>
      <c r="C83" s="1">
        <v>105</v>
      </c>
      <c r="D83" s="1">
        <v>3481.5788600000001</v>
      </c>
      <c r="E83" s="1">
        <v>0.20000000300000001</v>
      </c>
      <c r="F83" s="1">
        <v>-1</v>
      </c>
      <c r="G83">
        <v>0</v>
      </c>
      <c r="H83">
        <v>0.2</v>
      </c>
      <c r="M83" t="s">
        <v>622</v>
      </c>
      <c r="N83" t="s">
        <v>98</v>
      </c>
      <c r="O83" t="s">
        <v>358</v>
      </c>
    </row>
    <row r="84" spans="1:15" x14ac:dyDescent="0.2">
      <c r="A84">
        <v>1.4568197501462101E-4</v>
      </c>
      <c r="B84" s="1">
        <v>1.43942525E-4</v>
      </c>
      <c r="C84" s="1">
        <v>105</v>
      </c>
      <c r="D84" s="1">
        <v>3524.5615200000002</v>
      </c>
      <c r="E84" s="1">
        <v>0.20000000300000001</v>
      </c>
      <c r="F84" s="1">
        <v>-1</v>
      </c>
      <c r="G84">
        <v>0</v>
      </c>
      <c r="H84">
        <v>0.2</v>
      </c>
      <c r="M84" t="s">
        <v>623</v>
      </c>
      <c r="N84" t="s">
        <v>99</v>
      </c>
      <c r="O84" t="s">
        <v>359</v>
      </c>
    </row>
    <row r="85" spans="1:15" x14ac:dyDescent="0.2">
      <c r="A85">
        <v>1.5450733459378499E-4</v>
      </c>
      <c r="B85" s="1">
        <v>1.52299224E-4</v>
      </c>
      <c r="C85" s="1">
        <v>105</v>
      </c>
      <c r="D85" s="1">
        <v>3567.5439500000002</v>
      </c>
      <c r="E85" s="1">
        <v>0.20000000300000001</v>
      </c>
      <c r="F85" s="1">
        <v>-1</v>
      </c>
      <c r="G85">
        <v>0</v>
      </c>
      <c r="H85">
        <v>0.2</v>
      </c>
      <c r="M85" t="s">
        <v>624</v>
      </c>
      <c r="N85" t="s">
        <v>100</v>
      </c>
      <c r="O85" t="s">
        <v>360</v>
      </c>
    </row>
    <row r="86" spans="1:15" x14ac:dyDescent="0.2">
      <c r="A86">
        <v>1.2604292385221899E-4</v>
      </c>
      <c r="B86" s="1">
        <v>1.2428127200000001E-4</v>
      </c>
      <c r="C86" s="1">
        <v>105</v>
      </c>
      <c r="D86" s="1">
        <v>3610.52637</v>
      </c>
      <c r="E86" s="1">
        <v>0.20000000300000001</v>
      </c>
      <c r="F86" s="1">
        <v>0</v>
      </c>
      <c r="G86">
        <v>0</v>
      </c>
      <c r="H86">
        <v>0.2</v>
      </c>
      <c r="M86" t="s">
        <v>625</v>
      </c>
      <c r="N86" t="s">
        <v>101</v>
      </c>
      <c r="O86" t="s">
        <v>361</v>
      </c>
    </row>
    <row r="87" spans="1:15" x14ac:dyDescent="0.2">
      <c r="A87" s="2">
        <v>8.7346928948303196E-5</v>
      </c>
      <c r="B87" s="1">
        <v>8.6685977199999997E-5</v>
      </c>
      <c r="C87" s="1">
        <v>106</v>
      </c>
      <c r="D87" s="1">
        <v>3653.5087899999999</v>
      </c>
      <c r="E87" s="1">
        <v>0.20000000300000001</v>
      </c>
      <c r="F87" s="1">
        <v>-1</v>
      </c>
      <c r="G87">
        <v>0</v>
      </c>
      <c r="H87">
        <v>0</v>
      </c>
      <c r="M87" t="s">
        <v>626</v>
      </c>
      <c r="N87" t="s">
        <v>102</v>
      </c>
      <c r="O87" t="s">
        <v>362</v>
      </c>
    </row>
    <row r="88" spans="1:15" x14ac:dyDescent="0.2">
      <c r="A88">
        <v>1.5414707512645E-4</v>
      </c>
      <c r="B88" s="1">
        <v>1.5198733299999999E-4</v>
      </c>
      <c r="C88" s="1">
        <v>106</v>
      </c>
      <c r="D88" s="1">
        <v>3696.4912100000001</v>
      </c>
      <c r="E88" s="1">
        <v>0.20000000300000001</v>
      </c>
      <c r="F88" s="1">
        <v>-1</v>
      </c>
      <c r="G88">
        <v>0</v>
      </c>
      <c r="H88">
        <v>0</v>
      </c>
      <c r="M88" t="s">
        <v>627</v>
      </c>
      <c r="N88" t="s">
        <v>103</v>
      </c>
      <c r="O88" t="s">
        <v>363</v>
      </c>
    </row>
    <row r="89" spans="1:15" x14ac:dyDescent="0.2">
      <c r="A89">
        <v>1.8864055219124101E-4</v>
      </c>
      <c r="B89" s="1">
        <v>1.85757643E-4</v>
      </c>
      <c r="C89" s="1">
        <v>106</v>
      </c>
      <c r="D89" s="1">
        <v>3739.47363</v>
      </c>
      <c r="E89" s="1">
        <v>0.20000000300000001</v>
      </c>
      <c r="F89" s="1">
        <v>-1</v>
      </c>
      <c r="G89">
        <v>0</v>
      </c>
      <c r="H89">
        <v>0</v>
      </c>
      <c r="M89" t="s">
        <v>628</v>
      </c>
      <c r="N89" t="s">
        <v>104</v>
      </c>
      <c r="O89" t="s">
        <v>364</v>
      </c>
    </row>
    <row r="90" spans="1:15" x14ac:dyDescent="0.2">
      <c r="A90">
        <v>1.2731379949305601E-4</v>
      </c>
      <c r="B90" s="1">
        <v>1.2538084400000001E-4</v>
      </c>
      <c r="C90" s="1">
        <v>106</v>
      </c>
      <c r="D90" s="1">
        <v>3782.4560499999998</v>
      </c>
      <c r="E90" s="1">
        <v>0.20000000300000001</v>
      </c>
      <c r="F90" s="1">
        <v>-1</v>
      </c>
      <c r="G90">
        <v>0</v>
      </c>
      <c r="H90">
        <v>0</v>
      </c>
      <c r="M90" t="s">
        <v>629</v>
      </c>
      <c r="N90" t="s">
        <v>105</v>
      </c>
      <c r="O90" t="s">
        <v>365</v>
      </c>
    </row>
    <row r="91" spans="1:15" x14ac:dyDescent="0.2">
      <c r="A91" s="2">
        <v>4.9808554069864901E-5</v>
      </c>
      <c r="B91" s="1">
        <v>4.98260815E-5</v>
      </c>
      <c r="C91" s="1">
        <v>106</v>
      </c>
      <c r="D91" s="1">
        <v>3825.4387200000001</v>
      </c>
      <c r="E91" s="1">
        <v>0.20000000300000001</v>
      </c>
      <c r="F91" s="1">
        <v>0</v>
      </c>
      <c r="G91">
        <v>0</v>
      </c>
      <c r="H91">
        <v>0</v>
      </c>
      <c r="M91" t="s">
        <v>630</v>
      </c>
      <c r="N91" t="s">
        <v>106</v>
      </c>
      <c r="O91" t="s">
        <v>366</v>
      </c>
    </row>
    <row r="92" spans="1:15" x14ac:dyDescent="0.2">
      <c r="A92">
        <v>1.6385628687534299E-4</v>
      </c>
      <c r="B92" s="1">
        <v>1.6142957599999999E-4</v>
      </c>
      <c r="C92" s="1">
        <v>107</v>
      </c>
      <c r="D92" s="1">
        <v>3868.4211399999999</v>
      </c>
      <c r="E92" s="1">
        <v>0.20000000300000001</v>
      </c>
      <c r="F92" s="1">
        <v>-1</v>
      </c>
      <c r="G92">
        <v>0</v>
      </c>
      <c r="H92">
        <v>0</v>
      </c>
      <c r="M92" t="s">
        <v>631</v>
      </c>
      <c r="N92" t="s">
        <v>107</v>
      </c>
      <c r="O92" t="s">
        <v>367</v>
      </c>
    </row>
    <row r="93" spans="1:15" x14ac:dyDescent="0.2">
      <c r="A93">
        <v>2.1846820054151499E-4</v>
      </c>
      <c r="B93" s="1">
        <v>2.1488491600000001E-4</v>
      </c>
      <c r="C93" s="1">
        <v>107</v>
      </c>
      <c r="D93" s="1">
        <v>3911.4035600000002</v>
      </c>
      <c r="E93" s="1">
        <v>0.20000000300000001</v>
      </c>
      <c r="F93" s="1">
        <v>-1</v>
      </c>
      <c r="G93">
        <v>0</v>
      </c>
      <c r="H93">
        <v>0</v>
      </c>
      <c r="M93" t="s">
        <v>632</v>
      </c>
      <c r="N93" t="s">
        <v>108</v>
      </c>
      <c r="O93" t="s">
        <v>368</v>
      </c>
    </row>
    <row r="94" spans="1:15" x14ac:dyDescent="0.2">
      <c r="A94">
        <v>1.3773942523491001E-4</v>
      </c>
      <c r="B94" s="1">
        <v>1.35907583E-4</v>
      </c>
      <c r="C94" s="1">
        <v>107</v>
      </c>
      <c r="D94" s="1">
        <v>3954.3859900000002</v>
      </c>
      <c r="E94" s="1">
        <v>0.20000000300000001</v>
      </c>
      <c r="F94" s="1">
        <v>-1</v>
      </c>
      <c r="G94">
        <v>0</v>
      </c>
      <c r="H94">
        <v>0</v>
      </c>
      <c r="M94" t="s">
        <v>633</v>
      </c>
      <c r="N94" t="s">
        <v>109</v>
      </c>
      <c r="O94" t="s">
        <v>369</v>
      </c>
    </row>
    <row r="95" spans="1:15" x14ac:dyDescent="0.2">
      <c r="A95" s="2">
        <v>9.2955524714068399E-5</v>
      </c>
      <c r="B95" s="1">
        <v>9.2103015000000003E-5</v>
      </c>
      <c r="C95" s="1">
        <v>107</v>
      </c>
      <c r="D95" s="1">
        <v>3997.36841</v>
      </c>
      <c r="E95" s="1">
        <v>0.20000000300000001</v>
      </c>
      <c r="F95" s="1">
        <v>-1</v>
      </c>
      <c r="G95">
        <v>0</v>
      </c>
      <c r="H95">
        <v>0</v>
      </c>
      <c r="M95" t="s">
        <v>634</v>
      </c>
      <c r="N95" t="s">
        <v>110</v>
      </c>
      <c r="O95" t="s">
        <v>370</v>
      </c>
    </row>
    <row r="96" spans="1:15" x14ac:dyDescent="0.2">
      <c r="A96">
        <v>1.9559638371181799E-4</v>
      </c>
      <c r="B96" s="1">
        <v>1.9247278399999999E-4</v>
      </c>
      <c r="C96" s="1">
        <v>107</v>
      </c>
      <c r="D96" s="1">
        <v>4040.3508299999999</v>
      </c>
      <c r="E96" s="1">
        <v>0.20000000300000001</v>
      </c>
      <c r="F96" s="1">
        <v>0</v>
      </c>
      <c r="G96">
        <v>0</v>
      </c>
      <c r="H96">
        <v>0</v>
      </c>
      <c r="M96" t="s">
        <v>635</v>
      </c>
      <c r="N96" t="s">
        <v>111</v>
      </c>
      <c r="O96" t="s">
        <v>371</v>
      </c>
    </row>
    <row r="97" spans="1:15" x14ac:dyDescent="0.2">
      <c r="A97">
        <v>1.9601427558684501E-4</v>
      </c>
      <c r="B97" s="1">
        <v>1.9340535799999999E-4</v>
      </c>
      <c r="C97" s="1">
        <v>108</v>
      </c>
      <c r="D97" s="1">
        <v>4083.3332500000001</v>
      </c>
      <c r="E97" s="1">
        <v>0.16666667199999999</v>
      </c>
      <c r="F97" s="1">
        <v>-1</v>
      </c>
      <c r="G97">
        <v>0</v>
      </c>
      <c r="H97">
        <v>0</v>
      </c>
      <c r="M97" t="s">
        <v>636</v>
      </c>
      <c r="N97" t="s">
        <v>112</v>
      </c>
      <c r="O97" t="s">
        <v>372</v>
      </c>
    </row>
    <row r="98" spans="1:15" x14ac:dyDescent="0.2">
      <c r="A98">
        <v>1.47778419533435E-4</v>
      </c>
      <c r="B98" s="1">
        <v>1.4616589800000001E-4</v>
      </c>
      <c r="C98" s="1">
        <v>108</v>
      </c>
      <c r="D98" s="1">
        <v>4126.31592</v>
      </c>
      <c r="E98" s="1">
        <v>0.16666667199999999</v>
      </c>
      <c r="F98" s="1">
        <v>-1</v>
      </c>
      <c r="G98">
        <v>0</v>
      </c>
      <c r="H98">
        <v>0</v>
      </c>
      <c r="M98" t="s">
        <v>637</v>
      </c>
      <c r="N98" t="s">
        <v>113</v>
      </c>
      <c r="O98" t="s">
        <v>373</v>
      </c>
    </row>
    <row r="99" spans="1:15" x14ac:dyDescent="0.2">
      <c r="A99">
        <v>1.15592688116612E-4</v>
      </c>
      <c r="B99" s="1">
        <v>1.13828515E-4</v>
      </c>
      <c r="C99" s="1">
        <v>108</v>
      </c>
      <c r="D99" s="1">
        <v>4169.2983400000003</v>
      </c>
      <c r="E99" s="1">
        <v>0.16666667199999999</v>
      </c>
      <c r="F99" s="1">
        <v>-1</v>
      </c>
      <c r="G99">
        <v>0</v>
      </c>
      <c r="H99">
        <v>0</v>
      </c>
      <c r="M99" t="s">
        <v>638</v>
      </c>
      <c r="N99" t="s">
        <v>114</v>
      </c>
      <c r="O99" t="s">
        <v>374</v>
      </c>
    </row>
    <row r="100" spans="1:15" x14ac:dyDescent="0.2">
      <c r="A100" s="2">
        <v>5.7043363127560901E-5</v>
      </c>
      <c r="B100" s="1">
        <v>5.6628690800000001E-5</v>
      </c>
      <c r="C100" s="1">
        <v>108</v>
      </c>
      <c r="D100" s="1">
        <v>4212.2807599999996</v>
      </c>
      <c r="E100" s="1">
        <v>0.16666667199999999</v>
      </c>
      <c r="F100" s="1">
        <v>-1</v>
      </c>
      <c r="G100">
        <v>0</v>
      </c>
      <c r="H100">
        <v>0</v>
      </c>
      <c r="M100" t="s">
        <v>639</v>
      </c>
      <c r="N100" t="s">
        <v>115</v>
      </c>
      <c r="O100" t="s">
        <v>375</v>
      </c>
    </row>
    <row r="101" spans="1:15" x14ac:dyDescent="0.2">
      <c r="A101" s="2">
        <v>9.1992815997118599E-5</v>
      </c>
      <c r="B101" s="1">
        <v>9.0760040599999997E-5</v>
      </c>
      <c r="C101" s="1">
        <v>108</v>
      </c>
      <c r="D101" s="1">
        <v>4255.2631799999999</v>
      </c>
      <c r="E101" s="1">
        <v>0.16666667199999999</v>
      </c>
      <c r="F101" s="1">
        <v>-1</v>
      </c>
      <c r="G101">
        <v>0</v>
      </c>
      <c r="H101">
        <v>0</v>
      </c>
      <c r="M101" t="s">
        <v>640</v>
      </c>
      <c r="N101" t="s">
        <v>116</v>
      </c>
      <c r="O101" t="s">
        <v>376</v>
      </c>
    </row>
    <row r="102" spans="1:15" x14ac:dyDescent="0.2">
      <c r="A102">
        <v>1.3586534318427E-4</v>
      </c>
      <c r="B102" s="1">
        <v>1.33570356E-4</v>
      </c>
      <c r="C102" s="1">
        <v>108</v>
      </c>
      <c r="D102" s="1">
        <v>4298.2456099999999</v>
      </c>
      <c r="E102" s="1">
        <v>0.16666667199999999</v>
      </c>
      <c r="F102" s="1">
        <v>0</v>
      </c>
      <c r="G102">
        <v>0</v>
      </c>
      <c r="H102">
        <v>0</v>
      </c>
      <c r="M102" t="s">
        <v>641</v>
      </c>
      <c r="N102" t="s">
        <v>117</v>
      </c>
      <c r="O102" t="s">
        <v>377</v>
      </c>
    </row>
    <row r="103" spans="1:15" x14ac:dyDescent="0.2">
      <c r="A103" s="2">
        <v>9.8200161882661601E-5</v>
      </c>
      <c r="B103" s="1">
        <v>9.6844611099999999E-5</v>
      </c>
      <c r="C103" s="1">
        <v>109</v>
      </c>
      <c r="D103" s="1">
        <v>4341.2280300000002</v>
      </c>
      <c r="E103" s="1">
        <v>0.16666667199999999</v>
      </c>
      <c r="F103" s="1">
        <v>-1</v>
      </c>
      <c r="G103">
        <v>0</v>
      </c>
      <c r="H103">
        <v>0</v>
      </c>
      <c r="M103" t="s">
        <v>642</v>
      </c>
      <c r="N103" t="s">
        <v>118</v>
      </c>
      <c r="O103" t="s">
        <v>378</v>
      </c>
    </row>
    <row r="104" spans="1:15" x14ac:dyDescent="0.2">
      <c r="A104" s="2">
        <v>6.0789817951170503E-5</v>
      </c>
      <c r="B104" s="1">
        <v>6.0404832800000002E-5</v>
      </c>
      <c r="C104" s="1">
        <v>109</v>
      </c>
      <c r="D104" s="1">
        <v>4384.2104499999996</v>
      </c>
      <c r="E104" s="1">
        <v>0.16666667199999999</v>
      </c>
      <c r="F104" s="1">
        <v>-1</v>
      </c>
      <c r="G104">
        <v>0</v>
      </c>
      <c r="H104">
        <v>0</v>
      </c>
      <c r="M104" t="s">
        <v>643</v>
      </c>
      <c r="N104" t="s">
        <v>119</v>
      </c>
      <c r="O104" t="s">
        <v>379</v>
      </c>
    </row>
    <row r="105" spans="1:15" x14ac:dyDescent="0.2">
      <c r="A105">
        <v>1.43313458747236E-4</v>
      </c>
      <c r="B105" s="1">
        <v>1.41167999E-4</v>
      </c>
      <c r="C105" s="1">
        <v>109</v>
      </c>
      <c r="D105" s="1">
        <v>4427.1928699999999</v>
      </c>
      <c r="E105" s="1">
        <v>0.16666667199999999</v>
      </c>
      <c r="F105" s="1">
        <v>-1</v>
      </c>
      <c r="G105">
        <v>0</v>
      </c>
      <c r="H105">
        <v>0</v>
      </c>
      <c r="M105" t="s">
        <v>644</v>
      </c>
      <c r="N105" t="s">
        <v>120</v>
      </c>
      <c r="O105" t="s">
        <v>380</v>
      </c>
    </row>
    <row r="106" spans="1:15" x14ac:dyDescent="0.2">
      <c r="A106">
        <v>1.7597504846261601E-4</v>
      </c>
      <c r="B106" s="1">
        <v>1.7342550600000001E-4</v>
      </c>
      <c r="C106" s="1">
        <v>109</v>
      </c>
      <c r="D106" s="1">
        <v>4470.1752900000001</v>
      </c>
      <c r="E106" s="1">
        <v>0.16666667199999999</v>
      </c>
      <c r="F106" s="1">
        <v>-1</v>
      </c>
      <c r="G106">
        <v>0</v>
      </c>
      <c r="H106">
        <v>0</v>
      </c>
      <c r="M106" t="s">
        <v>645</v>
      </c>
      <c r="N106" t="s">
        <v>121</v>
      </c>
      <c r="O106" t="s">
        <v>381</v>
      </c>
    </row>
    <row r="107" spans="1:15" x14ac:dyDescent="0.2">
      <c r="A107">
        <v>1.3445035621606201E-4</v>
      </c>
      <c r="B107" s="1">
        <v>1.3265284399999999E-4</v>
      </c>
      <c r="C107" s="1">
        <v>109</v>
      </c>
      <c r="D107" s="1">
        <v>4513.1577100000004</v>
      </c>
      <c r="E107" s="1">
        <v>0.16666667199999999</v>
      </c>
      <c r="F107" s="1">
        <v>-1</v>
      </c>
      <c r="G107">
        <v>0</v>
      </c>
      <c r="H107">
        <v>0</v>
      </c>
      <c r="M107" t="s">
        <v>646</v>
      </c>
      <c r="N107" t="s">
        <v>122</v>
      </c>
      <c r="O107" t="s">
        <v>382</v>
      </c>
    </row>
    <row r="108" spans="1:15" x14ac:dyDescent="0.2">
      <c r="A108" s="2">
        <v>7.5025760003695699E-5</v>
      </c>
      <c r="B108" s="1">
        <v>7.4354087699999999E-5</v>
      </c>
      <c r="C108" s="1">
        <v>109</v>
      </c>
      <c r="D108" s="1">
        <v>4556.1401400000004</v>
      </c>
      <c r="E108" s="1">
        <v>0.16666667199999999</v>
      </c>
      <c r="F108" s="1">
        <v>0</v>
      </c>
      <c r="G108">
        <v>0</v>
      </c>
      <c r="H108">
        <v>0</v>
      </c>
      <c r="M108" t="s">
        <v>647</v>
      </c>
      <c r="N108" t="s">
        <v>123</v>
      </c>
      <c r="O108" t="s">
        <v>383</v>
      </c>
    </row>
    <row r="109" spans="1:15" x14ac:dyDescent="0.2">
      <c r="A109">
        <v>1.0614153189219299E-4</v>
      </c>
      <c r="B109" s="1">
        <v>1.0477441500000001E-4</v>
      </c>
      <c r="C109" s="1">
        <v>110</v>
      </c>
      <c r="D109" s="1">
        <v>4599.1230500000001</v>
      </c>
      <c r="E109" s="1">
        <v>0.16666667199999999</v>
      </c>
      <c r="F109" s="1">
        <v>-1</v>
      </c>
      <c r="G109">
        <v>0</v>
      </c>
      <c r="H109">
        <v>0</v>
      </c>
      <c r="M109" t="s">
        <v>648</v>
      </c>
      <c r="N109" t="s">
        <v>124</v>
      </c>
      <c r="O109" t="s">
        <v>384</v>
      </c>
    </row>
    <row r="110" spans="1:15" x14ac:dyDescent="0.2">
      <c r="A110">
        <v>1.4144784791020901E-4</v>
      </c>
      <c r="B110" s="1">
        <v>1.39326163E-4</v>
      </c>
      <c r="C110" s="1">
        <v>110</v>
      </c>
      <c r="D110" s="1">
        <v>4642.1054700000004</v>
      </c>
      <c r="E110" s="1">
        <v>0.16666667199999999</v>
      </c>
      <c r="F110" s="1">
        <v>-1</v>
      </c>
      <c r="G110">
        <v>0</v>
      </c>
      <c r="H110">
        <v>0</v>
      </c>
      <c r="M110" t="s">
        <v>649</v>
      </c>
      <c r="N110" t="s">
        <v>125</v>
      </c>
      <c r="O110" t="s">
        <v>385</v>
      </c>
    </row>
    <row r="111" spans="1:15" x14ac:dyDescent="0.2">
      <c r="A111">
        <v>1.2289796054695601E-4</v>
      </c>
      <c r="B111" s="1">
        <v>1.21188554E-4</v>
      </c>
      <c r="C111" s="1">
        <v>110</v>
      </c>
      <c r="D111" s="1">
        <v>4685.0878899999998</v>
      </c>
      <c r="E111" s="1">
        <v>0.16666667199999999</v>
      </c>
      <c r="F111" s="1">
        <v>-1</v>
      </c>
      <c r="G111">
        <v>0</v>
      </c>
      <c r="H111">
        <v>0</v>
      </c>
      <c r="M111" t="s">
        <v>650</v>
      </c>
      <c r="N111" t="s">
        <v>126</v>
      </c>
      <c r="O111" t="s">
        <v>386</v>
      </c>
    </row>
    <row r="112" spans="1:15" x14ac:dyDescent="0.2">
      <c r="A112" s="2">
        <v>7.1354423009041296E-5</v>
      </c>
      <c r="B112" s="1">
        <v>7.0632820999999996E-5</v>
      </c>
      <c r="C112" s="1">
        <v>110</v>
      </c>
      <c r="D112" s="1">
        <v>4728.0703100000001</v>
      </c>
      <c r="E112" s="1">
        <v>0.16666667199999999</v>
      </c>
      <c r="F112" s="1">
        <v>-1</v>
      </c>
      <c r="G112">
        <v>0</v>
      </c>
      <c r="H112">
        <v>0</v>
      </c>
      <c r="M112" t="s">
        <v>651</v>
      </c>
      <c r="N112" t="s">
        <v>127</v>
      </c>
      <c r="O112" t="s">
        <v>387</v>
      </c>
    </row>
    <row r="113" spans="1:15" x14ac:dyDescent="0.2">
      <c r="A113" s="2">
        <v>6.8620229812352E-5</v>
      </c>
      <c r="B113" s="1">
        <v>6.7790053399999998E-5</v>
      </c>
      <c r="C113" s="1">
        <v>110</v>
      </c>
      <c r="D113" s="1">
        <v>4771.0527300000003</v>
      </c>
      <c r="E113" s="1">
        <v>0.16666667199999999</v>
      </c>
      <c r="F113" s="1">
        <v>-1</v>
      </c>
      <c r="G113">
        <v>0</v>
      </c>
      <c r="H113">
        <v>0</v>
      </c>
      <c r="M113" t="s">
        <v>652</v>
      </c>
      <c r="N113" t="s">
        <v>128</v>
      </c>
      <c r="O113" t="s">
        <v>388</v>
      </c>
    </row>
    <row r="114" spans="1:15" x14ac:dyDescent="0.2">
      <c r="A114">
        <v>1.10749362934835E-4</v>
      </c>
      <c r="B114" s="1">
        <v>1.09288841E-4</v>
      </c>
      <c r="C114" s="1">
        <v>110</v>
      </c>
      <c r="D114" s="1">
        <v>4814.0351600000004</v>
      </c>
      <c r="E114" s="1">
        <v>0.16666667199999999</v>
      </c>
      <c r="F114" s="1">
        <v>0</v>
      </c>
      <c r="G114">
        <v>0</v>
      </c>
      <c r="H114">
        <v>0</v>
      </c>
      <c r="M114" t="s">
        <v>653</v>
      </c>
      <c r="N114" t="s">
        <v>129</v>
      </c>
      <c r="O114" t="s">
        <v>389</v>
      </c>
    </row>
    <row r="115" spans="1:15" x14ac:dyDescent="0.2">
      <c r="A115">
        <v>1.3463121451111001E-4</v>
      </c>
      <c r="B115" s="1">
        <v>1.32729969E-4</v>
      </c>
      <c r="C115" s="1">
        <v>111</v>
      </c>
      <c r="D115" s="1">
        <v>4857.0175799999997</v>
      </c>
      <c r="E115" s="1">
        <v>0.14285714899999999</v>
      </c>
      <c r="F115" s="1">
        <v>-1</v>
      </c>
      <c r="G115">
        <v>0</v>
      </c>
      <c r="H115">
        <v>0</v>
      </c>
      <c r="M115" t="s">
        <v>654</v>
      </c>
      <c r="N115" t="s">
        <v>130</v>
      </c>
      <c r="O115" t="s">
        <v>390</v>
      </c>
    </row>
    <row r="116" spans="1:15" x14ac:dyDescent="0.2">
      <c r="A116" s="2">
        <v>9.9197198141064095E-5</v>
      </c>
      <c r="B116" s="1">
        <v>9.7728465299999997E-5</v>
      </c>
      <c r="C116" s="1">
        <v>111</v>
      </c>
      <c r="D116" s="1">
        <v>4900</v>
      </c>
      <c r="E116" s="1">
        <v>0.14285714899999999</v>
      </c>
      <c r="F116" s="1">
        <v>-1</v>
      </c>
      <c r="G116">
        <v>0</v>
      </c>
      <c r="H116">
        <v>0</v>
      </c>
      <c r="M116" t="s">
        <v>655</v>
      </c>
      <c r="N116" t="s">
        <v>131</v>
      </c>
      <c r="O116" t="s">
        <v>391</v>
      </c>
    </row>
    <row r="117" spans="1:15" x14ac:dyDescent="0.2">
      <c r="A117" s="2">
        <v>4.1330173163748598E-5</v>
      </c>
      <c r="B117" s="1">
        <v>4.1199102299999997E-5</v>
      </c>
      <c r="C117" s="1">
        <v>111</v>
      </c>
      <c r="D117" s="1">
        <v>4942.9824200000003</v>
      </c>
      <c r="E117" s="1">
        <v>0.14285714899999999</v>
      </c>
      <c r="F117" s="1">
        <v>-1</v>
      </c>
      <c r="G117">
        <v>0</v>
      </c>
      <c r="H117">
        <v>0</v>
      </c>
      <c r="M117" t="s">
        <v>656</v>
      </c>
      <c r="N117" t="s">
        <v>132</v>
      </c>
      <c r="O117" t="s">
        <v>392</v>
      </c>
    </row>
    <row r="118" spans="1:15" x14ac:dyDescent="0.2">
      <c r="A118" s="2">
        <v>9.2232457801986906E-5</v>
      </c>
      <c r="B118" s="1">
        <v>9.0885296200000001E-5</v>
      </c>
      <c r="C118" s="1">
        <v>111</v>
      </c>
      <c r="D118" s="1">
        <v>4985.9648399999996</v>
      </c>
      <c r="E118" s="1">
        <v>0.14285714899999999</v>
      </c>
      <c r="F118" s="1">
        <v>-1</v>
      </c>
      <c r="G118">
        <v>0</v>
      </c>
      <c r="H118">
        <v>0</v>
      </c>
      <c r="M118" t="s">
        <v>657</v>
      </c>
      <c r="N118" t="s">
        <v>133</v>
      </c>
      <c r="O118" t="s">
        <v>393</v>
      </c>
    </row>
    <row r="119" spans="1:15" x14ac:dyDescent="0.2">
      <c r="A119">
        <v>1.1315761552126499E-4</v>
      </c>
      <c r="B119" s="1">
        <v>1.11293768E-4</v>
      </c>
      <c r="C119" s="1">
        <v>111</v>
      </c>
      <c r="D119" s="1">
        <v>5028.9472699999997</v>
      </c>
      <c r="E119" s="1">
        <v>0.14285714899999999</v>
      </c>
      <c r="F119" s="1">
        <v>-1</v>
      </c>
      <c r="G119">
        <v>0</v>
      </c>
      <c r="H119">
        <v>0</v>
      </c>
      <c r="M119" t="s">
        <v>658</v>
      </c>
      <c r="N119" t="s">
        <v>134</v>
      </c>
      <c r="O119" t="s">
        <v>394</v>
      </c>
    </row>
    <row r="120" spans="1:15" x14ac:dyDescent="0.2">
      <c r="A120" s="2">
        <v>7.1858650272656904E-5</v>
      </c>
      <c r="B120" s="1">
        <v>7.0920745200000007E-5</v>
      </c>
      <c r="C120" s="1">
        <v>111</v>
      </c>
      <c r="D120" s="1">
        <v>5071.9296899999999</v>
      </c>
      <c r="E120" s="1">
        <v>0.14285714899999999</v>
      </c>
      <c r="F120" s="1">
        <v>-1</v>
      </c>
      <c r="G120">
        <v>0</v>
      </c>
      <c r="H120">
        <v>0</v>
      </c>
      <c r="M120" t="s">
        <v>659</v>
      </c>
      <c r="N120" t="s">
        <v>135</v>
      </c>
      <c r="O120" t="s">
        <v>395</v>
      </c>
    </row>
    <row r="121" spans="1:15" x14ac:dyDescent="0.2">
      <c r="A121" s="2">
        <v>4.9918473430896502E-5</v>
      </c>
      <c r="B121" s="1">
        <v>4.9543825300000001E-5</v>
      </c>
      <c r="C121" s="1">
        <v>111</v>
      </c>
      <c r="D121" s="1">
        <v>5114.9121100000002</v>
      </c>
      <c r="E121" s="1">
        <v>0.14285714899999999</v>
      </c>
      <c r="F121" s="1">
        <v>0</v>
      </c>
      <c r="G121">
        <v>0</v>
      </c>
      <c r="H121">
        <v>0</v>
      </c>
      <c r="M121" t="s">
        <v>660</v>
      </c>
      <c r="N121" t="s">
        <v>136</v>
      </c>
      <c r="O121" t="s">
        <v>396</v>
      </c>
    </row>
    <row r="122" spans="1:15" x14ac:dyDescent="0.2">
      <c r="A122">
        <v>1.02176736934609E-4</v>
      </c>
      <c r="B122" s="1">
        <v>1.0060633900000001E-4</v>
      </c>
      <c r="C122" s="1">
        <v>112</v>
      </c>
      <c r="D122" s="1">
        <v>5157.8945299999996</v>
      </c>
      <c r="E122" s="1">
        <v>0.14285714899999999</v>
      </c>
      <c r="F122" s="1">
        <v>-1</v>
      </c>
      <c r="G122">
        <v>0</v>
      </c>
      <c r="H122">
        <v>0</v>
      </c>
      <c r="M122" t="s">
        <v>661</v>
      </c>
      <c r="N122" t="s">
        <v>137</v>
      </c>
      <c r="O122" t="s">
        <v>397</v>
      </c>
    </row>
    <row r="123" spans="1:15" x14ac:dyDescent="0.2">
      <c r="A123">
        <v>1.2221170632993101E-4</v>
      </c>
      <c r="B123" s="1">
        <v>1.2050732E-4</v>
      </c>
      <c r="C123" s="1">
        <v>112</v>
      </c>
      <c r="D123" s="1">
        <v>5200.8774400000002</v>
      </c>
      <c r="E123" s="1">
        <v>0.14285714899999999</v>
      </c>
      <c r="F123" s="1">
        <v>-1</v>
      </c>
      <c r="G123">
        <v>0</v>
      </c>
      <c r="H123">
        <v>0</v>
      </c>
      <c r="M123" t="s">
        <v>662</v>
      </c>
      <c r="N123" t="s">
        <v>138</v>
      </c>
      <c r="O123" t="s">
        <v>398</v>
      </c>
    </row>
    <row r="124" spans="1:15" x14ac:dyDescent="0.2">
      <c r="A124" s="2">
        <v>9.0824652060350305E-5</v>
      </c>
      <c r="B124" s="1">
        <v>8.9701163199999996E-5</v>
      </c>
      <c r="C124" s="1">
        <v>112</v>
      </c>
      <c r="D124" s="1">
        <v>5243.8598599999996</v>
      </c>
      <c r="E124" s="1">
        <v>0.14285714899999999</v>
      </c>
      <c r="F124" s="1">
        <v>-1</v>
      </c>
      <c r="G124">
        <v>0</v>
      </c>
      <c r="H124">
        <v>0</v>
      </c>
      <c r="M124" t="s">
        <v>663</v>
      </c>
      <c r="N124" t="s">
        <v>139</v>
      </c>
      <c r="O124" t="s">
        <v>399</v>
      </c>
    </row>
    <row r="125" spans="1:15" x14ac:dyDescent="0.2">
      <c r="A125" s="2">
        <v>4.9297781477743403E-5</v>
      </c>
      <c r="B125" s="1">
        <v>4.8733152699999999E-5</v>
      </c>
      <c r="C125" s="1">
        <v>112</v>
      </c>
      <c r="D125" s="1">
        <v>5286.8422899999996</v>
      </c>
      <c r="E125" s="1">
        <v>0.14285714899999999</v>
      </c>
      <c r="F125" s="1">
        <v>-1</v>
      </c>
      <c r="G125">
        <v>0</v>
      </c>
      <c r="H125">
        <v>0</v>
      </c>
      <c r="M125" t="s">
        <v>664</v>
      </c>
      <c r="N125" t="s">
        <v>140</v>
      </c>
      <c r="O125" t="s">
        <v>400</v>
      </c>
    </row>
    <row r="126" spans="1:15" x14ac:dyDescent="0.2">
      <c r="A126" s="2">
        <v>5.8804058317791698E-5</v>
      </c>
      <c r="B126" s="1">
        <v>5.8174700799999997E-5</v>
      </c>
      <c r="C126" s="1">
        <v>112</v>
      </c>
      <c r="D126" s="1">
        <v>5329.8247099999999</v>
      </c>
      <c r="E126" s="1">
        <v>0.14285714899999999</v>
      </c>
      <c r="F126" s="1">
        <v>-1</v>
      </c>
      <c r="G126">
        <v>0</v>
      </c>
      <c r="H126">
        <v>0</v>
      </c>
      <c r="M126" t="s">
        <v>665</v>
      </c>
      <c r="N126" t="s">
        <v>141</v>
      </c>
      <c r="O126" t="s">
        <v>401</v>
      </c>
    </row>
    <row r="127" spans="1:15" x14ac:dyDescent="0.2">
      <c r="A127" s="2">
        <v>8.8220744465477701E-5</v>
      </c>
      <c r="B127" s="1">
        <v>8.6902618900000004E-5</v>
      </c>
      <c r="C127" s="1">
        <v>112</v>
      </c>
      <c r="D127" s="1">
        <v>5372.8071300000001</v>
      </c>
      <c r="E127" s="1">
        <v>0.14285714899999999</v>
      </c>
      <c r="F127" s="1">
        <v>-1</v>
      </c>
      <c r="G127">
        <v>0</v>
      </c>
      <c r="H127">
        <v>0</v>
      </c>
      <c r="M127" t="s">
        <v>666</v>
      </c>
      <c r="N127" t="s">
        <v>142</v>
      </c>
      <c r="O127" t="s">
        <v>402</v>
      </c>
    </row>
    <row r="128" spans="1:15" x14ac:dyDescent="0.2">
      <c r="A128" s="2">
        <v>8.5847702076459706E-5</v>
      </c>
      <c r="B128" s="1">
        <v>8.46036709E-5</v>
      </c>
      <c r="C128" s="1">
        <v>112</v>
      </c>
      <c r="D128" s="1">
        <v>5415.7895500000004</v>
      </c>
      <c r="E128" s="1">
        <v>0.14285714899999999</v>
      </c>
      <c r="F128" s="1">
        <v>0</v>
      </c>
      <c r="G128">
        <v>0</v>
      </c>
      <c r="H128">
        <v>0</v>
      </c>
      <c r="M128" t="s">
        <v>667</v>
      </c>
      <c r="N128" t="s">
        <v>143</v>
      </c>
      <c r="O128" t="s">
        <v>403</v>
      </c>
    </row>
    <row r="129" spans="1:15" x14ac:dyDescent="0.2">
      <c r="A129" s="2">
        <v>5.8905358900636897E-5</v>
      </c>
      <c r="B129" s="1">
        <v>5.8321718800000003E-5</v>
      </c>
      <c r="C129" s="1">
        <v>113</v>
      </c>
      <c r="D129" s="1">
        <v>5458.7719699999998</v>
      </c>
      <c r="E129" s="1">
        <v>0.14285714899999999</v>
      </c>
      <c r="F129" s="1">
        <v>-1</v>
      </c>
      <c r="G129">
        <v>0</v>
      </c>
      <c r="H129">
        <v>0</v>
      </c>
      <c r="M129" t="s">
        <v>668</v>
      </c>
      <c r="N129" t="s">
        <v>144</v>
      </c>
      <c r="O129" t="s">
        <v>404</v>
      </c>
    </row>
    <row r="130" spans="1:15" x14ac:dyDescent="0.2">
      <c r="A130" s="2">
        <v>5.5933746050422003E-5</v>
      </c>
      <c r="B130" s="1">
        <v>5.5192442200000002E-5</v>
      </c>
      <c r="C130" s="1">
        <v>113</v>
      </c>
      <c r="D130" s="1">
        <v>5501.7543900000001</v>
      </c>
      <c r="E130" s="1">
        <v>0.14285714899999999</v>
      </c>
      <c r="F130" s="1">
        <v>-1</v>
      </c>
      <c r="G130">
        <v>0</v>
      </c>
      <c r="H130">
        <v>0</v>
      </c>
      <c r="M130" t="s">
        <v>669</v>
      </c>
      <c r="N130" t="s">
        <v>145</v>
      </c>
      <c r="O130" t="s">
        <v>405</v>
      </c>
    </row>
    <row r="131" spans="1:15" x14ac:dyDescent="0.2">
      <c r="A131" s="2">
        <v>7.6535279831264604E-5</v>
      </c>
      <c r="B131" s="1">
        <v>7.5528201700000004E-5</v>
      </c>
      <c r="C131" s="1">
        <v>113</v>
      </c>
      <c r="D131" s="1">
        <v>5544.7368200000001</v>
      </c>
      <c r="E131" s="1">
        <v>0.14285714899999999</v>
      </c>
      <c r="F131" s="1">
        <v>-1</v>
      </c>
      <c r="G131">
        <v>0</v>
      </c>
      <c r="H131">
        <v>0</v>
      </c>
      <c r="M131" t="s">
        <v>670</v>
      </c>
      <c r="N131" t="s">
        <v>146</v>
      </c>
      <c r="O131" t="s">
        <v>406</v>
      </c>
    </row>
    <row r="132" spans="1:15" x14ac:dyDescent="0.2">
      <c r="A132" s="2">
        <v>8.3310931600288706E-5</v>
      </c>
      <c r="B132" s="1">
        <v>8.2184778800000006E-5</v>
      </c>
      <c r="C132" s="1">
        <v>113</v>
      </c>
      <c r="D132" s="1">
        <v>5587.7192400000004</v>
      </c>
      <c r="E132" s="1">
        <v>0.14285714899999999</v>
      </c>
      <c r="F132" s="1">
        <v>-1</v>
      </c>
      <c r="G132">
        <v>0</v>
      </c>
      <c r="H132">
        <v>0</v>
      </c>
      <c r="M132" t="s">
        <v>671</v>
      </c>
      <c r="N132" t="s">
        <v>147</v>
      </c>
      <c r="O132" t="s">
        <v>407</v>
      </c>
    </row>
    <row r="133" spans="1:15" x14ac:dyDescent="0.2">
      <c r="A133" s="2">
        <v>6.1973679671423497E-5</v>
      </c>
      <c r="B133" s="1">
        <v>6.0990987500000002E-5</v>
      </c>
      <c r="C133" s="1">
        <v>113</v>
      </c>
      <c r="D133" s="1">
        <v>5630.7016599999997</v>
      </c>
      <c r="E133" s="1">
        <v>0.14285714899999999</v>
      </c>
      <c r="F133" s="1">
        <v>-1</v>
      </c>
      <c r="G133">
        <v>0</v>
      </c>
      <c r="H133">
        <v>0</v>
      </c>
      <c r="M133" t="s">
        <v>672</v>
      </c>
      <c r="N133" t="s">
        <v>148</v>
      </c>
      <c r="O133" t="s">
        <v>408</v>
      </c>
    </row>
    <row r="134" spans="1:15" x14ac:dyDescent="0.2">
      <c r="A134" s="2">
        <v>2.8318593665067899E-5</v>
      </c>
      <c r="B134" s="1">
        <v>2.8278047499999999E-5</v>
      </c>
      <c r="C134" s="1">
        <v>113</v>
      </c>
      <c r="D134" s="1">
        <v>5673.68408</v>
      </c>
      <c r="E134" s="1">
        <v>0.14285714899999999</v>
      </c>
      <c r="F134" s="1">
        <v>-1</v>
      </c>
      <c r="G134">
        <v>0</v>
      </c>
      <c r="H134">
        <v>0</v>
      </c>
      <c r="M134" t="s">
        <v>673</v>
      </c>
      <c r="N134" t="s">
        <v>149</v>
      </c>
      <c r="O134" t="s">
        <v>409</v>
      </c>
    </row>
    <row r="135" spans="1:15" x14ac:dyDescent="0.2">
      <c r="A135" s="2">
        <v>7.3232742546368095E-5</v>
      </c>
      <c r="B135" s="1">
        <v>7.2149770800000002E-5</v>
      </c>
      <c r="C135" s="1">
        <v>113</v>
      </c>
      <c r="D135" s="1">
        <v>5716.6665000000003</v>
      </c>
      <c r="E135" s="1">
        <v>0.14285714899999999</v>
      </c>
      <c r="F135" s="1">
        <v>0</v>
      </c>
      <c r="G135">
        <v>0</v>
      </c>
      <c r="H135">
        <v>0</v>
      </c>
      <c r="M135" t="s">
        <v>674</v>
      </c>
      <c r="N135" t="s">
        <v>150</v>
      </c>
      <c r="O135" t="s">
        <v>410</v>
      </c>
    </row>
    <row r="136" spans="1:15" x14ac:dyDescent="0.2">
      <c r="A136" s="2">
        <v>9.5272210687532394E-5</v>
      </c>
      <c r="B136" s="1">
        <v>9.3713395400000002E-5</v>
      </c>
      <c r="C136" s="1">
        <v>114</v>
      </c>
      <c r="D136" s="1">
        <v>5759.6489199999996</v>
      </c>
      <c r="E136" s="1">
        <v>0.125</v>
      </c>
      <c r="F136" s="1">
        <v>-1</v>
      </c>
      <c r="G136">
        <v>0</v>
      </c>
      <c r="H136">
        <v>0</v>
      </c>
      <c r="M136" t="s">
        <v>675</v>
      </c>
      <c r="N136" t="s">
        <v>151</v>
      </c>
      <c r="O136" t="s">
        <v>411</v>
      </c>
    </row>
    <row r="137" spans="1:15" x14ac:dyDescent="0.2">
      <c r="A137" s="2">
        <v>6.3950737827907897E-5</v>
      </c>
      <c r="B137" s="1">
        <v>6.3199440800000006E-5</v>
      </c>
      <c r="C137" s="1">
        <v>114</v>
      </c>
      <c r="D137" s="1">
        <v>5802.6313399999999</v>
      </c>
      <c r="E137" s="1">
        <v>0.125</v>
      </c>
      <c r="F137" s="1">
        <v>-1</v>
      </c>
      <c r="G137">
        <v>0</v>
      </c>
      <c r="H137">
        <v>0</v>
      </c>
      <c r="M137" t="s">
        <v>676</v>
      </c>
      <c r="N137" t="s">
        <v>152</v>
      </c>
      <c r="O137" t="s">
        <v>412</v>
      </c>
    </row>
    <row r="138" spans="1:15" x14ac:dyDescent="0.2">
      <c r="A138" s="2">
        <v>4.9447487035602599E-5</v>
      </c>
      <c r="B138" s="1">
        <v>4.8962629100000002E-5</v>
      </c>
      <c r="C138" s="1">
        <v>114</v>
      </c>
      <c r="D138" s="1">
        <v>5845.6142600000003</v>
      </c>
      <c r="E138" s="1">
        <v>0.125</v>
      </c>
      <c r="F138" s="1">
        <v>-1</v>
      </c>
      <c r="G138">
        <v>0</v>
      </c>
      <c r="H138">
        <v>0</v>
      </c>
      <c r="M138" t="s">
        <v>677</v>
      </c>
      <c r="N138" t="s">
        <v>153</v>
      </c>
      <c r="O138" t="s">
        <v>413</v>
      </c>
    </row>
    <row r="139" spans="1:15" x14ac:dyDescent="0.2">
      <c r="A139" s="2">
        <v>9.3357534792049696E-5</v>
      </c>
      <c r="B139" s="1">
        <v>9.2017668100000002E-5</v>
      </c>
      <c r="C139" s="1">
        <v>114</v>
      </c>
      <c r="D139" s="1">
        <v>5888.5966799999997</v>
      </c>
      <c r="E139" s="1">
        <v>0.125</v>
      </c>
      <c r="F139" s="1">
        <v>-1</v>
      </c>
      <c r="G139">
        <v>0</v>
      </c>
      <c r="H139">
        <v>0</v>
      </c>
      <c r="M139" t="s">
        <v>678</v>
      </c>
      <c r="N139" t="s">
        <v>154</v>
      </c>
      <c r="O139" t="s">
        <v>414</v>
      </c>
    </row>
    <row r="140" spans="1:15" x14ac:dyDescent="0.2">
      <c r="A140">
        <v>1.24998184320755E-4</v>
      </c>
      <c r="B140" s="1">
        <v>1.23328413E-4</v>
      </c>
      <c r="C140" s="1">
        <v>114</v>
      </c>
      <c r="D140" s="1">
        <v>5931.5790999999999</v>
      </c>
      <c r="E140" s="1">
        <v>0.125</v>
      </c>
      <c r="F140" s="1">
        <v>-1</v>
      </c>
      <c r="G140">
        <v>0</v>
      </c>
      <c r="H140">
        <v>0</v>
      </c>
      <c r="M140" t="s">
        <v>679</v>
      </c>
      <c r="N140" t="s">
        <v>155</v>
      </c>
      <c r="O140" t="s">
        <v>415</v>
      </c>
    </row>
    <row r="141" spans="1:15" x14ac:dyDescent="0.2">
      <c r="A141">
        <v>1.2439269796235401E-4</v>
      </c>
      <c r="B141" s="1">
        <v>1.22692029E-4</v>
      </c>
      <c r="C141" s="1">
        <v>114</v>
      </c>
      <c r="D141" s="1">
        <v>5974.5615200000002</v>
      </c>
      <c r="E141" s="1">
        <v>0.125</v>
      </c>
      <c r="F141" s="1">
        <v>-1</v>
      </c>
      <c r="G141">
        <v>0</v>
      </c>
      <c r="H141">
        <v>0</v>
      </c>
      <c r="M141" t="s">
        <v>680</v>
      </c>
      <c r="N141" t="s">
        <v>156</v>
      </c>
      <c r="O141" t="s">
        <v>416</v>
      </c>
    </row>
    <row r="142" spans="1:15" x14ac:dyDescent="0.2">
      <c r="A142" s="2">
        <v>9.6656522819580195E-5</v>
      </c>
      <c r="B142" s="1">
        <v>9.5419621999999997E-5</v>
      </c>
      <c r="C142" s="1">
        <v>114</v>
      </c>
      <c r="D142" s="1">
        <v>6017.5439500000002</v>
      </c>
      <c r="E142" s="1">
        <v>0.125</v>
      </c>
      <c r="F142" s="1">
        <v>-1</v>
      </c>
      <c r="G142">
        <v>0</v>
      </c>
      <c r="H142">
        <v>0</v>
      </c>
      <c r="M142" t="s">
        <v>681</v>
      </c>
      <c r="N142" t="s">
        <v>157</v>
      </c>
      <c r="O142" t="s">
        <v>417</v>
      </c>
    </row>
    <row r="143" spans="1:15" x14ac:dyDescent="0.2">
      <c r="A143" s="2">
        <v>8.4740597907664994E-5</v>
      </c>
      <c r="B143" s="1">
        <v>8.3883438500000006E-5</v>
      </c>
      <c r="C143" s="1">
        <v>114</v>
      </c>
      <c r="D143" s="1">
        <v>6060.5263699999996</v>
      </c>
      <c r="E143" s="1">
        <v>0.125</v>
      </c>
      <c r="F143" s="1">
        <v>0</v>
      </c>
      <c r="G143">
        <v>0</v>
      </c>
      <c r="H143">
        <v>0</v>
      </c>
      <c r="M143" t="s">
        <v>682</v>
      </c>
      <c r="N143" t="s">
        <v>158</v>
      </c>
      <c r="O143" t="s">
        <v>418</v>
      </c>
    </row>
    <row r="144" spans="1:15" x14ac:dyDescent="0.2">
      <c r="A144">
        <v>1.2680552479953601E-4</v>
      </c>
      <c r="B144" s="1">
        <v>1.2510259700000001E-4</v>
      </c>
      <c r="C144" s="1">
        <v>115</v>
      </c>
      <c r="D144" s="1">
        <v>6103.5087899999999</v>
      </c>
      <c r="E144" s="1">
        <v>0.111111112</v>
      </c>
      <c r="F144" s="1">
        <v>-1</v>
      </c>
      <c r="G144">
        <v>0</v>
      </c>
      <c r="H144">
        <v>0</v>
      </c>
      <c r="M144" t="s">
        <v>683</v>
      </c>
      <c r="N144" t="s">
        <v>159</v>
      </c>
      <c r="O144" t="s">
        <v>419</v>
      </c>
    </row>
    <row r="145" spans="1:15" x14ac:dyDescent="0.2">
      <c r="A145">
        <v>1.4735895692032799E-4</v>
      </c>
      <c r="B145" s="1">
        <v>1.4527679E-4</v>
      </c>
      <c r="C145" s="1">
        <v>115</v>
      </c>
      <c r="D145" s="1">
        <v>6146.4912100000001</v>
      </c>
      <c r="E145" s="1">
        <v>0.111111112</v>
      </c>
      <c r="F145" s="1">
        <v>-1</v>
      </c>
      <c r="G145">
        <v>0</v>
      </c>
      <c r="H145">
        <v>0</v>
      </c>
      <c r="M145" t="s">
        <v>684</v>
      </c>
      <c r="N145" t="s">
        <v>160</v>
      </c>
      <c r="O145" t="s">
        <v>420</v>
      </c>
    </row>
    <row r="146" spans="1:15" x14ac:dyDescent="0.2">
      <c r="A146">
        <v>1.10496283015785E-4</v>
      </c>
      <c r="B146" s="1">
        <v>1.09044195E-4</v>
      </c>
      <c r="C146" s="1">
        <v>115</v>
      </c>
      <c r="D146" s="1">
        <v>6189.4736300000004</v>
      </c>
      <c r="E146" s="1">
        <v>0.111111112</v>
      </c>
      <c r="F146" s="1">
        <v>-1</v>
      </c>
      <c r="G146">
        <v>0</v>
      </c>
      <c r="H146">
        <v>0</v>
      </c>
      <c r="M146" t="s">
        <v>685</v>
      </c>
      <c r="N146" t="s">
        <v>161</v>
      </c>
      <c r="O146" t="s">
        <v>421</v>
      </c>
    </row>
    <row r="147" spans="1:15" x14ac:dyDescent="0.2">
      <c r="A147" s="2">
        <v>6.7243768851648397E-5</v>
      </c>
      <c r="B147" s="1">
        <v>6.66671767E-5</v>
      </c>
      <c r="C147" s="1">
        <v>115</v>
      </c>
      <c r="D147" s="1">
        <v>6232.4560499999998</v>
      </c>
      <c r="E147" s="1">
        <v>0.111111112</v>
      </c>
      <c r="F147" s="1">
        <v>-1</v>
      </c>
      <c r="G147">
        <v>0</v>
      </c>
      <c r="H147">
        <v>0</v>
      </c>
      <c r="M147" t="s">
        <v>686</v>
      </c>
      <c r="N147" t="s">
        <v>162</v>
      </c>
      <c r="O147" t="s">
        <v>422</v>
      </c>
    </row>
    <row r="148" spans="1:15" x14ac:dyDescent="0.2">
      <c r="A148">
        <v>1.0295457568061301E-4</v>
      </c>
      <c r="B148" s="1">
        <v>1.01577956E-4</v>
      </c>
      <c r="C148" s="1">
        <v>115</v>
      </c>
      <c r="D148" s="1">
        <v>6275.4384799999998</v>
      </c>
      <c r="E148" s="1">
        <v>0.111111112</v>
      </c>
      <c r="F148" s="1">
        <v>-1</v>
      </c>
      <c r="G148">
        <v>0</v>
      </c>
      <c r="H148">
        <v>0</v>
      </c>
      <c r="M148" t="s">
        <v>687</v>
      </c>
      <c r="N148" t="s">
        <v>163</v>
      </c>
      <c r="O148" t="s">
        <v>423</v>
      </c>
    </row>
    <row r="149" spans="1:15" x14ac:dyDescent="0.2">
      <c r="A149">
        <v>1.15564990038485E-4</v>
      </c>
      <c r="B149" s="1">
        <v>1.1379250599999999E-4</v>
      </c>
      <c r="C149" s="1">
        <v>115</v>
      </c>
      <c r="D149" s="1">
        <v>6318.4209000000001</v>
      </c>
      <c r="E149" s="1">
        <v>0.111111112</v>
      </c>
      <c r="F149" s="1">
        <v>-1</v>
      </c>
      <c r="G149">
        <v>0</v>
      </c>
      <c r="H149">
        <v>0</v>
      </c>
      <c r="M149" t="s">
        <v>688</v>
      </c>
      <c r="N149" t="s">
        <v>164</v>
      </c>
      <c r="O149" t="s">
        <v>424</v>
      </c>
    </row>
    <row r="150" spans="1:15" x14ac:dyDescent="0.2">
      <c r="A150" s="2">
        <v>8.9565011590177806E-5</v>
      </c>
      <c r="B150" s="1">
        <v>8.8313587099999997E-5</v>
      </c>
      <c r="C150" s="1">
        <v>115</v>
      </c>
      <c r="D150" s="1">
        <v>6361.4033200000003</v>
      </c>
      <c r="E150" s="1">
        <v>0.111111112</v>
      </c>
      <c r="F150" s="1">
        <v>-1</v>
      </c>
      <c r="G150">
        <v>0</v>
      </c>
      <c r="H150">
        <v>0</v>
      </c>
      <c r="M150" t="s">
        <v>689</v>
      </c>
      <c r="N150" t="s">
        <v>165</v>
      </c>
      <c r="O150" t="s">
        <v>425</v>
      </c>
    </row>
    <row r="151" spans="1:15" x14ac:dyDescent="0.2">
      <c r="A151" s="2">
        <v>7.0517387475152999E-5</v>
      </c>
      <c r="B151" s="1">
        <v>6.9851070299999999E-5</v>
      </c>
      <c r="C151" s="1">
        <v>115</v>
      </c>
      <c r="D151" s="1">
        <v>6404.3857399999997</v>
      </c>
      <c r="E151" s="1">
        <v>0.111111112</v>
      </c>
      <c r="F151" s="1">
        <v>-1</v>
      </c>
      <c r="G151">
        <v>0</v>
      </c>
      <c r="H151">
        <v>0</v>
      </c>
      <c r="M151" t="s">
        <v>690</v>
      </c>
      <c r="N151" t="s">
        <v>166</v>
      </c>
      <c r="O151" t="s">
        <v>426</v>
      </c>
    </row>
    <row r="152" spans="1:15" x14ac:dyDescent="0.2">
      <c r="A152">
        <v>1.03312701714825E-4</v>
      </c>
      <c r="B152" s="1">
        <v>1.0191623700000001E-4</v>
      </c>
      <c r="C152" s="1">
        <v>115</v>
      </c>
      <c r="D152" s="1">
        <v>6447.3686500000003</v>
      </c>
      <c r="E152" s="1">
        <v>0.111111112</v>
      </c>
      <c r="F152" s="1">
        <v>0</v>
      </c>
      <c r="G152">
        <v>0</v>
      </c>
      <c r="H152">
        <v>0</v>
      </c>
      <c r="M152" t="s">
        <v>691</v>
      </c>
      <c r="N152" t="s">
        <v>167</v>
      </c>
      <c r="O152" t="s">
        <v>427</v>
      </c>
    </row>
    <row r="153" spans="1:15" x14ac:dyDescent="0.2">
      <c r="A153">
        <v>1.30849513589493E-4</v>
      </c>
      <c r="B153" s="1">
        <v>1.2895101099999999E-4</v>
      </c>
      <c r="C153" s="1">
        <v>116</v>
      </c>
      <c r="D153" s="1">
        <v>6490.3510699999997</v>
      </c>
      <c r="E153" s="1">
        <v>0.111111112</v>
      </c>
      <c r="F153" s="1">
        <v>-1</v>
      </c>
      <c r="G153">
        <v>0</v>
      </c>
      <c r="H153">
        <v>0</v>
      </c>
      <c r="M153" t="s">
        <v>692</v>
      </c>
      <c r="N153" t="s">
        <v>168</v>
      </c>
      <c r="O153" t="s">
        <v>428</v>
      </c>
    </row>
    <row r="154" spans="1:15" x14ac:dyDescent="0.2">
      <c r="A154">
        <v>1.10271691952441E-4</v>
      </c>
      <c r="B154" s="1">
        <v>1.08831526E-4</v>
      </c>
      <c r="C154" s="1">
        <v>116</v>
      </c>
      <c r="D154" s="1">
        <v>6533.33349</v>
      </c>
      <c r="E154" s="1">
        <v>0.111111112</v>
      </c>
      <c r="F154" s="1">
        <v>-1</v>
      </c>
      <c r="G154">
        <v>0</v>
      </c>
      <c r="H154">
        <v>0</v>
      </c>
      <c r="M154" t="s">
        <v>693</v>
      </c>
      <c r="N154" t="s">
        <v>169</v>
      </c>
      <c r="O154" t="s">
        <v>429</v>
      </c>
    </row>
    <row r="155" spans="1:15" x14ac:dyDescent="0.2">
      <c r="A155" s="2">
        <v>8.2666139079227299E-5</v>
      </c>
      <c r="B155" s="1">
        <v>8.1825048200000005E-5</v>
      </c>
      <c r="C155" s="1">
        <v>116</v>
      </c>
      <c r="D155" s="1">
        <v>6576.3159100000003</v>
      </c>
      <c r="E155" s="1">
        <v>0.111111112</v>
      </c>
      <c r="F155" s="1">
        <v>-1</v>
      </c>
      <c r="G155">
        <v>0</v>
      </c>
      <c r="H155">
        <v>0</v>
      </c>
      <c r="M155" t="s">
        <v>694</v>
      </c>
      <c r="N155" t="s">
        <v>170</v>
      </c>
      <c r="O155" t="s">
        <v>430</v>
      </c>
    </row>
    <row r="156" spans="1:15" x14ac:dyDescent="0.2">
      <c r="A156">
        <v>1.0356008299795601E-4</v>
      </c>
      <c r="B156" s="1">
        <v>1.02248479E-4</v>
      </c>
      <c r="C156" s="1">
        <v>116</v>
      </c>
      <c r="D156" s="1">
        <v>6619.2983299999996</v>
      </c>
      <c r="E156" s="1">
        <v>0.111111112</v>
      </c>
      <c r="F156" s="1">
        <v>-1</v>
      </c>
      <c r="G156">
        <v>0</v>
      </c>
      <c r="H156">
        <v>0</v>
      </c>
      <c r="M156" t="s">
        <v>695</v>
      </c>
      <c r="N156" t="s">
        <v>171</v>
      </c>
      <c r="O156" t="s">
        <v>431</v>
      </c>
    </row>
    <row r="157" spans="1:15" x14ac:dyDescent="0.2">
      <c r="A157">
        <v>1.23646337271211E-4</v>
      </c>
      <c r="B157" s="1">
        <v>1.21995225E-4</v>
      </c>
      <c r="C157" s="1">
        <v>116</v>
      </c>
      <c r="D157" s="1">
        <v>6662.2807599999996</v>
      </c>
      <c r="E157" s="1">
        <v>0.111111112</v>
      </c>
      <c r="F157" s="1">
        <v>-1</v>
      </c>
      <c r="G157">
        <v>0</v>
      </c>
      <c r="H157">
        <v>0</v>
      </c>
      <c r="M157" t="s">
        <v>696</v>
      </c>
      <c r="N157" t="s">
        <v>172</v>
      </c>
      <c r="O157" t="s">
        <v>432</v>
      </c>
    </row>
    <row r="158" spans="1:15" x14ac:dyDescent="0.2">
      <c r="A158">
        <v>1.2975690950149701E-4</v>
      </c>
      <c r="B158" s="1">
        <v>1.2801859700000001E-4</v>
      </c>
      <c r="C158" s="1">
        <v>116</v>
      </c>
      <c r="D158" s="1">
        <v>6705.2631799999999</v>
      </c>
      <c r="E158" s="1">
        <v>0.111111112</v>
      </c>
      <c r="F158" s="1">
        <v>-1</v>
      </c>
      <c r="G158">
        <v>0</v>
      </c>
      <c r="H158">
        <v>0</v>
      </c>
      <c r="M158" t="s">
        <v>697</v>
      </c>
      <c r="N158" t="s">
        <v>173</v>
      </c>
      <c r="O158" t="s">
        <v>433</v>
      </c>
    </row>
    <row r="159" spans="1:15" x14ac:dyDescent="0.2">
      <c r="A159">
        <v>1.06485037697211E-4</v>
      </c>
      <c r="B159" s="1">
        <v>1.05009429E-4</v>
      </c>
      <c r="C159" s="1">
        <v>116</v>
      </c>
      <c r="D159" s="1">
        <v>6748.2456000000002</v>
      </c>
      <c r="E159" s="1">
        <v>0.111111112</v>
      </c>
      <c r="F159" s="1">
        <v>-1</v>
      </c>
      <c r="G159">
        <v>0</v>
      </c>
      <c r="H159">
        <v>0</v>
      </c>
      <c r="M159" t="s">
        <v>698</v>
      </c>
      <c r="N159" t="s">
        <v>174</v>
      </c>
      <c r="O159" t="s">
        <v>434</v>
      </c>
    </row>
    <row r="160" spans="1:15" x14ac:dyDescent="0.2">
      <c r="A160" s="2">
        <v>5.7254348771324197E-5</v>
      </c>
      <c r="B160" s="1">
        <v>5.6841763599999997E-5</v>
      </c>
      <c r="C160" s="1">
        <v>116</v>
      </c>
      <c r="D160" s="1">
        <v>6791.2280199999996</v>
      </c>
      <c r="E160" s="1">
        <v>0.111111112</v>
      </c>
      <c r="F160" s="1">
        <v>-1</v>
      </c>
      <c r="G160">
        <v>0</v>
      </c>
      <c r="H160">
        <v>0</v>
      </c>
      <c r="M160" t="s">
        <v>699</v>
      </c>
      <c r="N160" t="s">
        <v>175</v>
      </c>
      <c r="O160" t="s">
        <v>435</v>
      </c>
    </row>
    <row r="161" spans="1:15" x14ac:dyDescent="0.2">
      <c r="A161" s="2">
        <v>8.92598753433197E-5</v>
      </c>
      <c r="B161" s="1">
        <v>8.8029439199999998E-5</v>
      </c>
      <c r="C161" s="1">
        <v>116</v>
      </c>
      <c r="D161" s="1">
        <v>6834.2104399999998</v>
      </c>
      <c r="E161" s="1">
        <v>0.111111112</v>
      </c>
      <c r="F161" s="1">
        <v>0</v>
      </c>
      <c r="G161">
        <v>0</v>
      </c>
      <c r="H161">
        <v>0</v>
      </c>
      <c r="M161" t="s">
        <v>700</v>
      </c>
      <c r="N161" t="s">
        <v>176</v>
      </c>
      <c r="O161" t="s">
        <v>436</v>
      </c>
    </row>
    <row r="162" spans="1:15" x14ac:dyDescent="0.2">
      <c r="A162" s="2">
        <v>9.69108701003159E-5</v>
      </c>
      <c r="B162" s="1">
        <v>9.5270050200000001E-5</v>
      </c>
      <c r="C162" s="1">
        <v>117</v>
      </c>
      <c r="D162" s="1">
        <v>6877.1928699999999</v>
      </c>
      <c r="E162" s="1">
        <v>0.111111112</v>
      </c>
      <c r="F162" s="1">
        <v>-1</v>
      </c>
      <c r="G162">
        <v>0</v>
      </c>
      <c r="H162">
        <v>0</v>
      </c>
      <c r="M162" t="s">
        <v>701</v>
      </c>
      <c r="N162" t="s">
        <v>177</v>
      </c>
      <c r="O162" t="s">
        <v>437</v>
      </c>
    </row>
    <row r="163" spans="1:15" x14ac:dyDescent="0.2">
      <c r="A163" s="2">
        <v>6.9692594719061198E-5</v>
      </c>
      <c r="B163" s="1">
        <v>6.8737353999999998E-5</v>
      </c>
      <c r="C163" s="1">
        <v>117</v>
      </c>
      <c r="D163" s="1">
        <v>6920.1752900000001</v>
      </c>
      <c r="E163" s="1">
        <v>0.111111112</v>
      </c>
      <c r="F163" s="1">
        <v>-1</v>
      </c>
      <c r="G163">
        <v>0</v>
      </c>
      <c r="H163">
        <v>0</v>
      </c>
      <c r="M163" t="s">
        <v>702</v>
      </c>
      <c r="N163" t="s">
        <v>178</v>
      </c>
      <c r="O163" t="s">
        <v>438</v>
      </c>
    </row>
    <row r="164" spans="1:15" x14ac:dyDescent="0.2">
      <c r="A164" s="2">
        <v>5.5850801444606198E-5</v>
      </c>
      <c r="B164" s="1">
        <v>5.5429813100000003E-5</v>
      </c>
      <c r="C164" s="1">
        <v>117</v>
      </c>
      <c r="D164" s="1">
        <v>6963.1577100000004</v>
      </c>
      <c r="E164" s="1">
        <v>0.111111112</v>
      </c>
      <c r="F164" s="1">
        <v>-1</v>
      </c>
      <c r="G164">
        <v>0</v>
      </c>
      <c r="H164">
        <v>0</v>
      </c>
      <c r="M164" t="s">
        <v>703</v>
      </c>
      <c r="N164" t="s">
        <v>179</v>
      </c>
      <c r="O164" t="s">
        <v>439</v>
      </c>
    </row>
    <row r="165" spans="1:15" x14ac:dyDescent="0.2">
      <c r="A165">
        <v>1.1100618666165099E-4</v>
      </c>
      <c r="B165" s="1">
        <v>1.09306013E-4</v>
      </c>
      <c r="C165" s="1">
        <v>117</v>
      </c>
      <c r="D165" s="1">
        <v>7006.1401299999998</v>
      </c>
      <c r="E165" s="1">
        <v>0.111111112</v>
      </c>
      <c r="F165" s="1">
        <v>-1</v>
      </c>
      <c r="G165">
        <v>0</v>
      </c>
      <c r="H165">
        <v>0</v>
      </c>
      <c r="M165" t="s">
        <v>704</v>
      </c>
      <c r="N165" t="s">
        <v>180</v>
      </c>
      <c r="O165" t="s">
        <v>440</v>
      </c>
    </row>
    <row r="166" spans="1:15" x14ac:dyDescent="0.2">
      <c r="A166">
        <v>1.24899945712191E-4</v>
      </c>
      <c r="B166" s="1">
        <v>1.2303917899999999E-4</v>
      </c>
      <c r="C166" s="1">
        <v>117</v>
      </c>
      <c r="D166" s="1">
        <v>7049.1230500000001</v>
      </c>
      <c r="E166" s="1">
        <v>0.111111112</v>
      </c>
      <c r="F166" s="1">
        <v>-1</v>
      </c>
      <c r="G166">
        <v>0</v>
      </c>
      <c r="H166">
        <v>0</v>
      </c>
      <c r="M166" t="s">
        <v>705</v>
      </c>
      <c r="N166" t="s">
        <v>181</v>
      </c>
      <c r="O166" t="s">
        <v>441</v>
      </c>
    </row>
    <row r="167" spans="1:15" x14ac:dyDescent="0.2">
      <c r="A167" s="2">
        <v>9.4681578891731301E-5</v>
      </c>
      <c r="B167" s="1">
        <v>9.3456212199999997E-5</v>
      </c>
      <c r="C167" s="1">
        <v>117</v>
      </c>
      <c r="D167" s="1">
        <v>7092.1054599999998</v>
      </c>
      <c r="E167" s="1">
        <v>0.111111112</v>
      </c>
      <c r="F167" s="1">
        <v>-1</v>
      </c>
      <c r="G167">
        <v>0</v>
      </c>
      <c r="H167">
        <v>0</v>
      </c>
      <c r="M167" t="s">
        <v>706</v>
      </c>
      <c r="N167" t="s">
        <v>182</v>
      </c>
      <c r="O167" t="s">
        <v>442</v>
      </c>
    </row>
    <row r="168" spans="1:15" x14ac:dyDescent="0.2">
      <c r="A168" s="2">
        <v>5.8985912840477298E-5</v>
      </c>
      <c r="B168" s="1">
        <v>5.8423171099999999E-5</v>
      </c>
      <c r="C168" s="1">
        <v>117</v>
      </c>
      <c r="D168" s="1">
        <v>7135.0878899999998</v>
      </c>
      <c r="E168" s="1">
        <v>0.111111112</v>
      </c>
      <c r="F168" s="1">
        <v>-1</v>
      </c>
      <c r="G168">
        <v>0</v>
      </c>
      <c r="H168">
        <v>0</v>
      </c>
      <c r="M168" t="s">
        <v>707</v>
      </c>
      <c r="N168" t="s">
        <v>183</v>
      </c>
      <c r="O168" t="s">
        <v>443</v>
      </c>
    </row>
    <row r="169" spans="1:15" x14ac:dyDescent="0.2">
      <c r="A169" s="2">
        <v>7.67080751124028E-5</v>
      </c>
      <c r="B169" s="1">
        <v>7.56985537E-5</v>
      </c>
      <c r="C169" s="1">
        <v>117</v>
      </c>
      <c r="D169" s="1">
        <v>7178.0703100000001</v>
      </c>
      <c r="E169" s="1">
        <v>0.111111112</v>
      </c>
      <c r="F169" s="1">
        <v>-1</v>
      </c>
      <c r="G169">
        <v>0</v>
      </c>
      <c r="H169">
        <v>0</v>
      </c>
      <c r="M169" t="s">
        <v>708</v>
      </c>
      <c r="N169" t="s">
        <v>184</v>
      </c>
      <c r="O169" t="s">
        <v>444</v>
      </c>
    </row>
    <row r="170" spans="1:15" x14ac:dyDescent="0.2">
      <c r="A170" s="2">
        <v>9.0832264099474495E-5</v>
      </c>
      <c r="B170" s="1">
        <v>8.9540757499999995E-5</v>
      </c>
      <c r="C170" s="1">
        <v>117</v>
      </c>
      <c r="D170" s="1">
        <v>7221.0527300000003</v>
      </c>
      <c r="E170" s="1">
        <v>0.111111112</v>
      </c>
      <c r="F170" s="1">
        <v>0</v>
      </c>
      <c r="G170">
        <v>0</v>
      </c>
      <c r="H170">
        <v>0</v>
      </c>
      <c r="M170" t="s">
        <v>709</v>
      </c>
      <c r="N170" t="s">
        <v>185</v>
      </c>
      <c r="O170" t="s">
        <v>445</v>
      </c>
    </row>
    <row r="171" spans="1:15" x14ac:dyDescent="0.2">
      <c r="A171" s="2">
        <v>8.00347336640527E-5</v>
      </c>
      <c r="B171" s="1">
        <v>7.9059667799999994E-5</v>
      </c>
      <c r="C171" s="1">
        <v>118</v>
      </c>
      <c r="D171" s="1">
        <v>7264.0351499999997</v>
      </c>
      <c r="E171" s="1">
        <v>0.10000000100000001</v>
      </c>
      <c r="F171" s="1">
        <v>-1</v>
      </c>
      <c r="G171">
        <v>0</v>
      </c>
      <c r="H171">
        <v>0</v>
      </c>
      <c r="M171" t="s">
        <v>710</v>
      </c>
      <c r="N171" t="s">
        <v>186</v>
      </c>
      <c r="O171" t="s">
        <v>446</v>
      </c>
    </row>
    <row r="172" spans="1:15" x14ac:dyDescent="0.2">
      <c r="A172" s="2">
        <v>5.8265902279897199E-5</v>
      </c>
      <c r="B172" s="1">
        <v>5.7563673200000002E-5</v>
      </c>
      <c r="C172" s="1">
        <v>118</v>
      </c>
      <c r="D172" s="1">
        <v>7307.0175799999997</v>
      </c>
      <c r="E172" s="1">
        <v>0.10000000100000001</v>
      </c>
      <c r="F172" s="1">
        <v>-1</v>
      </c>
      <c r="G172">
        <v>0</v>
      </c>
      <c r="H172">
        <v>0</v>
      </c>
      <c r="M172" t="s">
        <v>711</v>
      </c>
      <c r="N172" t="s">
        <v>187</v>
      </c>
      <c r="O172" t="s">
        <v>447</v>
      </c>
    </row>
    <row r="173" spans="1:15" x14ac:dyDescent="0.2">
      <c r="A173" s="2">
        <v>4.8232448715584703E-5</v>
      </c>
      <c r="B173" s="1">
        <v>4.7662557299999997E-5</v>
      </c>
      <c r="C173" s="1">
        <v>118</v>
      </c>
      <c r="D173" s="1">
        <v>7350</v>
      </c>
      <c r="E173" s="1">
        <v>0.10000000100000001</v>
      </c>
      <c r="F173" s="1">
        <v>-1</v>
      </c>
      <c r="G173">
        <v>0</v>
      </c>
      <c r="H173">
        <v>0</v>
      </c>
      <c r="M173" t="s">
        <v>712</v>
      </c>
      <c r="N173" t="s">
        <v>188</v>
      </c>
      <c r="O173" t="s">
        <v>448</v>
      </c>
    </row>
    <row r="174" spans="1:15" x14ac:dyDescent="0.2">
      <c r="A174" s="2">
        <v>5.95238953948249E-5</v>
      </c>
      <c r="B174" s="1">
        <v>5.8804860599999997E-5</v>
      </c>
      <c r="C174" s="1">
        <v>118</v>
      </c>
      <c r="D174" s="1">
        <v>7392.9824200000003</v>
      </c>
      <c r="E174" s="1">
        <v>0.10000000100000001</v>
      </c>
      <c r="F174" s="1">
        <v>-1</v>
      </c>
      <c r="G174">
        <v>0</v>
      </c>
      <c r="H174">
        <v>0</v>
      </c>
      <c r="M174" t="s">
        <v>713</v>
      </c>
      <c r="N174" t="s">
        <v>189</v>
      </c>
      <c r="O174" t="s">
        <v>449</v>
      </c>
    </row>
    <row r="175" spans="1:15" x14ac:dyDescent="0.2">
      <c r="A175" s="2">
        <v>6.9494796440684503E-5</v>
      </c>
      <c r="B175" s="1">
        <v>6.8440160199999996E-5</v>
      </c>
      <c r="C175" s="1">
        <v>118</v>
      </c>
      <c r="D175" s="1">
        <v>7435.9648399999996</v>
      </c>
      <c r="E175" s="1">
        <v>0.10000000100000001</v>
      </c>
      <c r="F175" s="1">
        <v>-1</v>
      </c>
      <c r="G175">
        <v>0</v>
      </c>
      <c r="H175">
        <v>0</v>
      </c>
      <c r="M175" t="s">
        <v>714</v>
      </c>
      <c r="N175" t="s">
        <v>190</v>
      </c>
      <c r="O175" t="s">
        <v>450</v>
      </c>
    </row>
    <row r="176" spans="1:15" x14ac:dyDescent="0.2">
      <c r="A176" s="2">
        <v>5.7498720269313502E-5</v>
      </c>
      <c r="B176" s="1">
        <v>5.6665980099999999E-5</v>
      </c>
      <c r="C176" s="1">
        <v>118</v>
      </c>
      <c r="D176" s="1">
        <v>7478.9472699999997</v>
      </c>
      <c r="E176" s="1">
        <v>0.10000000100000001</v>
      </c>
      <c r="F176" s="1">
        <v>-1</v>
      </c>
      <c r="G176">
        <v>0</v>
      </c>
      <c r="H176">
        <v>0</v>
      </c>
      <c r="M176" t="s">
        <v>715</v>
      </c>
      <c r="N176" t="s">
        <v>191</v>
      </c>
      <c r="O176" t="s">
        <v>451</v>
      </c>
    </row>
    <row r="177" spans="1:15" x14ac:dyDescent="0.2">
      <c r="A177" s="2">
        <v>3.30679106279047E-5</v>
      </c>
      <c r="B177" s="1">
        <v>3.2843377999999998E-5</v>
      </c>
      <c r="C177" s="1">
        <v>118</v>
      </c>
      <c r="D177" s="1">
        <v>7521.9296800000002</v>
      </c>
      <c r="E177" s="1">
        <v>0.10000000100000001</v>
      </c>
      <c r="F177" s="1">
        <v>-1</v>
      </c>
      <c r="G177">
        <v>0</v>
      </c>
      <c r="H177">
        <v>0</v>
      </c>
      <c r="M177" t="s">
        <v>716</v>
      </c>
      <c r="N177" t="s">
        <v>192</v>
      </c>
      <c r="O177" t="s">
        <v>452</v>
      </c>
    </row>
    <row r="178" spans="1:15" x14ac:dyDescent="0.2">
      <c r="A178" s="2">
        <v>5.61489969065303E-5</v>
      </c>
      <c r="B178" s="1">
        <v>5.53743121E-5</v>
      </c>
      <c r="C178" s="1">
        <v>118</v>
      </c>
      <c r="D178" s="1">
        <v>7564.9121100000002</v>
      </c>
      <c r="E178" s="1">
        <v>0.10000000100000001</v>
      </c>
      <c r="F178" s="1">
        <v>-1</v>
      </c>
      <c r="G178">
        <v>0</v>
      </c>
      <c r="H178">
        <v>0</v>
      </c>
      <c r="M178" t="s">
        <v>717</v>
      </c>
      <c r="N178" t="s">
        <v>193</v>
      </c>
      <c r="O178" t="s">
        <v>453</v>
      </c>
    </row>
    <row r="179" spans="1:15" x14ac:dyDescent="0.2">
      <c r="A179" s="2">
        <v>7.8223804139284403E-5</v>
      </c>
      <c r="B179" s="1">
        <v>7.7067030399999994E-5</v>
      </c>
      <c r="C179" s="1">
        <v>118</v>
      </c>
      <c r="D179" s="1">
        <v>7607.8945299999996</v>
      </c>
      <c r="E179" s="1">
        <v>0.10000000100000001</v>
      </c>
      <c r="F179" s="1">
        <v>-1</v>
      </c>
      <c r="G179">
        <v>0</v>
      </c>
      <c r="H179">
        <v>0</v>
      </c>
      <c r="M179" t="s">
        <v>718</v>
      </c>
      <c r="N179" t="s">
        <v>194</v>
      </c>
      <c r="O179" t="s">
        <v>454</v>
      </c>
    </row>
    <row r="180" spans="1:15" x14ac:dyDescent="0.2">
      <c r="A180" s="2">
        <v>5.8499798313869603E-5</v>
      </c>
      <c r="B180" s="1">
        <v>5.7719644199999999E-5</v>
      </c>
      <c r="C180" s="1">
        <v>118</v>
      </c>
      <c r="D180" s="1">
        <v>7650.8774400000002</v>
      </c>
      <c r="E180" s="1">
        <v>0.10000000100000001</v>
      </c>
      <c r="F180" s="1">
        <v>0</v>
      </c>
      <c r="G180">
        <v>0</v>
      </c>
      <c r="H180">
        <v>0</v>
      </c>
      <c r="M180" t="s">
        <v>719</v>
      </c>
      <c r="N180" t="s">
        <v>195</v>
      </c>
      <c r="O180" t="s">
        <v>455</v>
      </c>
    </row>
    <row r="181" spans="1:15" x14ac:dyDescent="0.2">
      <c r="A181" s="2">
        <v>4.1853432805235899E-5</v>
      </c>
      <c r="B181" s="1">
        <v>4.1537394299999998E-5</v>
      </c>
      <c r="C181" s="1">
        <v>119</v>
      </c>
      <c r="D181" s="1">
        <v>7693.8598599999996</v>
      </c>
      <c r="E181" s="1">
        <v>9.0909093600000004E-2</v>
      </c>
      <c r="F181" s="1">
        <v>-1</v>
      </c>
      <c r="G181">
        <v>0</v>
      </c>
      <c r="H181">
        <v>0</v>
      </c>
      <c r="M181" t="s">
        <v>720</v>
      </c>
      <c r="N181" t="s">
        <v>196</v>
      </c>
      <c r="O181" t="s">
        <v>456</v>
      </c>
    </row>
    <row r="182" spans="1:15" x14ac:dyDescent="0.2">
      <c r="A182" s="2">
        <v>8.3144089110455304E-5</v>
      </c>
      <c r="B182" s="1">
        <v>8.1935053499999997E-5</v>
      </c>
      <c r="C182" s="1">
        <v>119</v>
      </c>
      <c r="D182" s="1">
        <v>7736.8422799999998</v>
      </c>
      <c r="E182" s="1">
        <v>9.0909093600000004E-2</v>
      </c>
      <c r="F182" s="1">
        <v>-1</v>
      </c>
      <c r="G182">
        <v>0</v>
      </c>
      <c r="H182">
        <v>0</v>
      </c>
      <c r="M182" t="s">
        <v>721</v>
      </c>
      <c r="N182" t="s">
        <v>197</v>
      </c>
      <c r="O182" t="s">
        <v>457</v>
      </c>
    </row>
    <row r="183" spans="1:15" x14ac:dyDescent="0.2">
      <c r="A183">
        <v>1.06227076264453E-4</v>
      </c>
      <c r="B183" s="1">
        <v>1.04629049E-4</v>
      </c>
      <c r="C183" s="1">
        <v>119</v>
      </c>
      <c r="D183" s="1">
        <v>7779.8247000000001</v>
      </c>
      <c r="E183" s="1">
        <v>9.0909093600000004E-2</v>
      </c>
      <c r="F183" s="1">
        <v>-1</v>
      </c>
      <c r="G183">
        <v>0</v>
      </c>
      <c r="H183">
        <v>0</v>
      </c>
      <c r="M183" t="s">
        <v>722</v>
      </c>
      <c r="N183" t="s">
        <v>198</v>
      </c>
      <c r="O183" t="s">
        <v>458</v>
      </c>
    </row>
    <row r="184" spans="1:15" x14ac:dyDescent="0.2">
      <c r="A184" s="2">
        <v>9.0413871879450503E-5</v>
      </c>
      <c r="B184" s="1">
        <v>8.9221248300000005E-5</v>
      </c>
      <c r="C184" s="1">
        <v>119</v>
      </c>
      <c r="D184" s="1">
        <v>7822.8071200000004</v>
      </c>
      <c r="E184" s="1">
        <v>9.0909093600000004E-2</v>
      </c>
      <c r="F184" s="1">
        <v>-1</v>
      </c>
      <c r="G184">
        <v>0</v>
      </c>
      <c r="H184">
        <v>0</v>
      </c>
      <c r="M184" t="s">
        <v>723</v>
      </c>
      <c r="N184" t="s">
        <v>199</v>
      </c>
      <c r="O184" t="s">
        <v>459</v>
      </c>
    </row>
    <row r="185" spans="1:15" x14ac:dyDescent="0.2">
      <c r="A185" s="2">
        <v>6.2043705368061298E-5</v>
      </c>
      <c r="B185" s="1">
        <v>6.1329847100000004E-5</v>
      </c>
      <c r="C185" s="1">
        <v>119</v>
      </c>
      <c r="D185" s="1">
        <v>7865.7895500000004</v>
      </c>
      <c r="E185" s="1">
        <v>9.0909093600000004E-2</v>
      </c>
      <c r="F185" s="1">
        <v>-1</v>
      </c>
      <c r="G185">
        <v>0</v>
      </c>
      <c r="H185">
        <v>0</v>
      </c>
      <c r="M185" t="s">
        <v>724</v>
      </c>
      <c r="N185" t="s">
        <v>200</v>
      </c>
      <c r="O185" t="s">
        <v>460</v>
      </c>
    </row>
    <row r="186" spans="1:15" x14ac:dyDescent="0.2">
      <c r="A186" s="2">
        <v>6.2314909379942497E-5</v>
      </c>
      <c r="B186" s="1">
        <v>6.1537051800000003E-5</v>
      </c>
      <c r="C186" s="1">
        <v>119</v>
      </c>
      <c r="D186" s="1">
        <v>7908.7719699999998</v>
      </c>
      <c r="E186" s="1">
        <v>9.0909093600000004E-2</v>
      </c>
      <c r="F186" s="1">
        <v>-1</v>
      </c>
      <c r="G186">
        <v>0</v>
      </c>
      <c r="H186">
        <v>0</v>
      </c>
      <c r="M186" t="s">
        <v>725</v>
      </c>
      <c r="N186" t="s">
        <v>201</v>
      </c>
      <c r="O186" t="s">
        <v>461</v>
      </c>
    </row>
    <row r="187" spans="1:15" x14ac:dyDescent="0.2">
      <c r="A187" s="2">
        <v>7.6201835677943699E-5</v>
      </c>
      <c r="B187" s="1">
        <v>7.5183481300000006E-5</v>
      </c>
      <c r="C187" s="1">
        <v>119</v>
      </c>
      <c r="D187" s="1">
        <v>7951.7543900000001</v>
      </c>
      <c r="E187" s="1">
        <v>9.0909093600000004E-2</v>
      </c>
      <c r="F187" s="1">
        <v>-1</v>
      </c>
      <c r="G187">
        <v>0</v>
      </c>
      <c r="H187">
        <v>0</v>
      </c>
      <c r="M187" t="s">
        <v>726</v>
      </c>
      <c r="N187" t="s">
        <v>202</v>
      </c>
      <c r="O187" t="s">
        <v>462</v>
      </c>
    </row>
    <row r="188" spans="1:15" x14ac:dyDescent="0.2">
      <c r="A188" s="2">
        <v>7.3730810161102796E-5</v>
      </c>
      <c r="B188" s="1">
        <v>7.2669805399999993E-5</v>
      </c>
      <c r="C188" s="1">
        <v>119</v>
      </c>
      <c r="D188" s="1">
        <v>7994.7368100000003</v>
      </c>
      <c r="E188" s="1">
        <v>9.0909093600000004E-2</v>
      </c>
      <c r="F188" s="1">
        <v>-1</v>
      </c>
      <c r="G188">
        <v>0</v>
      </c>
      <c r="H188">
        <v>0</v>
      </c>
      <c r="M188" t="s">
        <v>727</v>
      </c>
      <c r="N188" t="s">
        <v>203</v>
      </c>
      <c r="O188" t="s">
        <v>463</v>
      </c>
    </row>
    <row r="189" spans="1:15" x14ac:dyDescent="0.2">
      <c r="A189" s="2">
        <v>4.9463209249728598E-5</v>
      </c>
      <c r="B189" s="1">
        <v>4.8847810799999997E-5</v>
      </c>
      <c r="C189" s="1">
        <v>119</v>
      </c>
      <c r="D189" s="1">
        <v>8037.7192299999997</v>
      </c>
      <c r="E189" s="1">
        <v>9.0909093600000004E-2</v>
      </c>
      <c r="F189" s="1">
        <v>-1</v>
      </c>
      <c r="G189">
        <v>0</v>
      </c>
      <c r="H189">
        <v>0</v>
      </c>
      <c r="M189" t="s">
        <v>728</v>
      </c>
      <c r="N189" t="s">
        <v>204</v>
      </c>
      <c r="O189" t="s">
        <v>464</v>
      </c>
    </row>
    <row r="190" spans="1:15" x14ac:dyDescent="0.2">
      <c r="A190" s="2">
        <v>3.2155546779327598E-5</v>
      </c>
      <c r="B190" s="1">
        <v>3.1869527399999997E-5</v>
      </c>
      <c r="C190" s="1">
        <v>119</v>
      </c>
      <c r="D190" s="1">
        <v>8080.7016599999997</v>
      </c>
      <c r="E190" s="1">
        <v>9.0909093600000004E-2</v>
      </c>
      <c r="F190" s="1">
        <v>-1</v>
      </c>
      <c r="G190">
        <v>0</v>
      </c>
      <c r="H190">
        <v>0</v>
      </c>
      <c r="M190" t="s">
        <v>729</v>
      </c>
      <c r="N190" t="s">
        <v>205</v>
      </c>
      <c r="O190" t="s">
        <v>465</v>
      </c>
    </row>
    <row r="191" spans="1:15" x14ac:dyDescent="0.2">
      <c r="A191" s="2">
        <v>5.7314610983850401E-5</v>
      </c>
      <c r="B191" s="1">
        <v>5.6545442900000002E-5</v>
      </c>
      <c r="C191" s="1">
        <v>119</v>
      </c>
      <c r="D191" s="1">
        <v>8123.68408</v>
      </c>
      <c r="E191" s="1">
        <v>9.0909093600000004E-2</v>
      </c>
      <c r="F191" s="1">
        <v>0</v>
      </c>
      <c r="G191">
        <v>0</v>
      </c>
      <c r="H191">
        <v>0</v>
      </c>
      <c r="M191" t="s">
        <v>730</v>
      </c>
      <c r="N191" t="s">
        <v>206</v>
      </c>
      <c r="O191" t="s">
        <v>466</v>
      </c>
    </row>
    <row r="192" spans="1:15" x14ac:dyDescent="0.2">
      <c r="A192" s="2">
        <v>6.7169207006925294E-5</v>
      </c>
      <c r="B192" s="1">
        <v>6.6242326299999994E-5</v>
      </c>
      <c r="C192" s="1">
        <v>120</v>
      </c>
      <c r="D192" s="1">
        <v>8166.6665000000003</v>
      </c>
      <c r="E192" s="1">
        <v>9.0909093600000004E-2</v>
      </c>
      <c r="F192" s="1">
        <v>-1</v>
      </c>
      <c r="G192">
        <v>0</v>
      </c>
      <c r="H192">
        <v>0</v>
      </c>
      <c r="M192" t="s">
        <v>731</v>
      </c>
      <c r="N192" t="s">
        <v>207</v>
      </c>
      <c r="O192" t="s">
        <v>467</v>
      </c>
    </row>
    <row r="193" spans="1:15" x14ac:dyDescent="0.2">
      <c r="A193" s="2">
        <v>4.4800485803825097E-5</v>
      </c>
      <c r="B193" s="1">
        <v>4.4111584400000002E-5</v>
      </c>
      <c r="C193" s="1">
        <v>120</v>
      </c>
      <c r="D193" s="1">
        <v>8209.64941</v>
      </c>
      <c r="E193" s="1">
        <v>9.0909093600000004E-2</v>
      </c>
      <c r="F193" s="1">
        <v>-1</v>
      </c>
      <c r="G193">
        <v>0</v>
      </c>
      <c r="H193">
        <v>0</v>
      </c>
      <c r="M193" t="s">
        <v>732</v>
      </c>
      <c r="N193" t="s">
        <v>208</v>
      </c>
      <c r="O193" t="s">
        <v>468</v>
      </c>
    </row>
    <row r="194" spans="1:15" x14ac:dyDescent="0.2">
      <c r="A194" s="2">
        <v>1.0079919807448099E-5</v>
      </c>
      <c r="B194" s="1">
        <v>9.9318194699999992E-6</v>
      </c>
      <c r="C194" s="1">
        <v>120</v>
      </c>
      <c r="D194" s="1">
        <v>8252.6318300000003</v>
      </c>
      <c r="E194" s="1">
        <v>9.0909093600000004E-2</v>
      </c>
      <c r="F194" s="1">
        <v>-1</v>
      </c>
      <c r="G194">
        <v>0</v>
      </c>
      <c r="H194">
        <v>0</v>
      </c>
      <c r="M194" t="s">
        <v>733</v>
      </c>
      <c r="N194" t="s">
        <v>209</v>
      </c>
      <c r="O194" t="s">
        <v>469</v>
      </c>
    </row>
    <row r="195" spans="1:15" x14ac:dyDescent="0.2">
      <c r="A195" s="2">
        <v>2.2732836844928299E-5</v>
      </c>
      <c r="B195" s="1">
        <v>2.2346259400000001E-5</v>
      </c>
      <c r="C195" s="1">
        <v>120</v>
      </c>
      <c r="D195" s="1">
        <v>8295.6142500000005</v>
      </c>
      <c r="E195" s="1">
        <v>9.0909093600000004E-2</v>
      </c>
      <c r="F195" s="1">
        <v>-1</v>
      </c>
      <c r="G195">
        <v>0</v>
      </c>
      <c r="H195">
        <v>0</v>
      </c>
      <c r="M195" t="s">
        <v>734</v>
      </c>
      <c r="N195" t="s">
        <v>210</v>
      </c>
      <c r="O195" t="s">
        <v>470</v>
      </c>
    </row>
    <row r="196" spans="1:15" x14ac:dyDescent="0.2">
      <c r="A196" s="2">
        <v>3.73235465787726E-5</v>
      </c>
      <c r="B196" s="1">
        <v>3.6714158300000002E-5</v>
      </c>
      <c r="C196" s="1">
        <v>120</v>
      </c>
      <c r="D196" s="1">
        <v>8338.5966700000008</v>
      </c>
      <c r="E196" s="1">
        <v>9.0909093600000004E-2</v>
      </c>
      <c r="F196" s="1">
        <v>-1</v>
      </c>
      <c r="G196">
        <v>0</v>
      </c>
      <c r="H196">
        <v>0</v>
      </c>
      <c r="M196" t="s">
        <v>735</v>
      </c>
      <c r="N196" t="s">
        <v>211</v>
      </c>
      <c r="O196" t="s">
        <v>471</v>
      </c>
    </row>
    <row r="197" spans="1:15" x14ac:dyDescent="0.2">
      <c r="A197" s="2">
        <v>3.2426636631096802E-5</v>
      </c>
      <c r="B197" s="1">
        <v>3.20090767E-5</v>
      </c>
      <c r="C197" s="1">
        <v>120</v>
      </c>
      <c r="D197" s="1">
        <v>8381.5791000000008</v>
      </c>
      <c r="E197" s="1">
        <v>9.0909093600000004E-2</v>
      </c>
      <c r="F197" s="1">
        <v>-1</v>
      </c>
      <c r="G197">
        <v>0</v>
      </c>
      <c r="H197">
        <v>0</v>
      </c>
      <c r="M197" t="s">
        <v>736</v>
      </c>
      <c r="N197" t="s">
        <v>212</v>
      </c>
      <c r="O197" t="s">
        <v>472</v>
      </c>
    </row>
    <row r="198" spans="1:15" x14ac:dyDescent="0.2">
      <c r="A198" s="2">
        <v>1.9309436930676299E-5</v>
      </c>
      <c r="B198" s="1">
        <v>1.91238578E-5</v>
      </c>
      <c r="C198" s="1">
        <v>120</v>
      </c>
      <c r="D198" s="1">
        <v>8424.5615199999993</v>
      </c>
      <c r="E198" s="1">
        <v>9.0909093600000004E-2</v>
      </c>
      <c r="F198" s="1">
        <v>-1</v>
      </c>
      <c r="G198">
        <v>0</v>
      </c>
      <c r="H198">
        <v>0</v>
      </c>
      <c r="M198" t="s">
        <v>737</v>
      </c>
      <c r="N198" t="s">
        <v>213</v>
      </c>
      <c r="O198" t="s">
        <v>473</v>
      </c>
    </row>
    <row r="199" spans="1:15" x14ac:dyDescent="0.2">
      <c r="A199" s="2">
        <v>2.8452408130234901E-5</v>
      </c>
      <c r="B199" s="1">
        <v>2.8098133000000002E-5</v>
      </c>
      <c r="C199" s="1">
        <v>120</v>
      </c>
      <c r="D199" s="1">
        <v>8467.5439399999996</v>
      </c>
      <c r="E199" s="1">
        <v>9.0909093600000004E-2</v>
      </c>
      <c r="F199" s="1">
        <v>-1</v>
      </c>
      <c r="G199">
        <v>0</v>
      </c>
      <c r="H199">
        <v>0</v>
      </c>
      <c r="M199" t="s">
        <v>738</v>
      </c>
      <c r="N199" t="s">
        <v>214</v>
      </c>
      <c r="O199" t="s">
        <v>474</v>
      </c>
    </row>
    <row r="200" spans="1:15" x14ac:dyDescent="0.2">
      <c r="A200" s="2">
        <v>4.4671125593865602E-5</v>
      </c>
      <c r="B200" s="1">
        <v>4.4068135999999998E-5</v>
      </c>
      <c r="C200" s="1">
        <v>120</v>
      </c>
      <c r="D200" s="1">
        <v>8510.5263599999998</v>
      </c>
      <c r="E200" s="1">
        <v>9.0909093600000004E-2</v>
      </c>
      <c r="F200" s="1">
        <v>-1</v>
      </c>
      <c r="G200">
        <v>0</v>
      </c>
      <c r="H200">
        <v>0</v>
      </c>
      <c r="M200" t="s">
        <v>739</v>
      </c>
      <c r="N200" t="s">
        <v>215</v>
      </c>
      <c r="O200" t="s">
        <v>475</v>
      </c>
    </row>
    <row r="201" spans="1:15" x14ac:dyDescent="0.2">
      <c r="A201" s="2">
        <v>4.9870385456896397E-5</v>
      </c>
      <c r="B201" s="1">
        <v>4.9133082900000001E-5</v>
      </c>
      <c r="C201" s="1">
        <v>120</v>
      </c>
      <c r="D201" s="1">
        <v>8553.5087800000001</v>
      </c>
      <c r="E201" s="1">
        <v>9.0909093600000004E-2</v>
      </c>
      <c r="F201" s="1">
        <v>-1</v>
      </c>
      <c r="G201">
        <v>0</v>
      </c>
      <c r="H201">
        <v>0</v>
      </c>
      <c r="M201" t="s">
        <v>740</v>
      </c>
      <c r="N201" t="s">
        <v>216</v>
      </c>
      <c r="O201" t="s">
        <v>476</v>
      </c>
    </row>
    <row r="202" spans="1:15" x14ac:dyDescent="0.2">
      <c r="A202" s="2">
        <v>4.1723869413888498E-5</v>
      </c>
      <c r="B202" s="1">
        <v>4.1183295299999997E-5</v>
      </c>
      <c r="C202" s="1">
        <v>120</v>
      </c>
      <c r="D202" s="1">
        <v>8596.4912100000001</v>
      </c>
      <c r="E202" s="1">
        <v>9.0909093600000004E-2</v>
      </c>
      <c r="F202" s="1">
        <v>0</v>
      </c>
      <c r="G202">
        <v>0</v>
      </c>
      <c r="H202">
        <v>0</v>
      </c>
      <c r="M202" t="s">
        <v>741</v>
      </c>
      <c r="N202" t="s">
        <v>217</v>
      </c>
      <c r="O202" t="s">
        <v>477</v>
      </c>
    </row>
    <row r="203" spans="1:15" x14ac:dyDescent="0.2">
      <c r="A203" s="2">
        <v>3.90986406616119E-5</v>
      </c>
      <c r="B203" s="1">
        <v>3.8726746400000002E-5</v>
      </c>
      <c r="C203" s="1">
        <v>121</v>
      </c>
      <c r="D203" s="1">
        <v>8639.4736300000004</v>
      </c>
      <c r="E203" s="1">
        <v>8.3333335800000005E-2</v>
      </c>
      <c r="F203" s="1">
        <v>-1</v>
      </c>
      <c r="G203">
        <v>0</v>
      </c>
      <c r="H203">
        <v>0</v>
      </c>
      <c r="M203" t="s">
        <v>742</v>
      </c>
      <c r="N203" t="s">
        <v>218</v>
      </c>
      <c r="O203" t="s">
        <v>478</v>
      </c>
    </row>
    <row r="204" spans="1:15" x14ac:dyDescent="0.2">
      <c r="A204" s="2">
        <v>6.1309931750763301E-5</v>
      </c>
      <c r="B204" s="1">
        <v>6.0449263400000003E-5</v>
      </c>
      <c r="C204" s="1">
        <v>121</v>
      </c>
      <c r="D204" s="1">
        <v>8682.4560500000007</v>
      </c>
      <c r="E204" s="1">
        <v>8.3333335800000005E-2</v>
      </c>
      <c r="F204" s="1">
        <v>-1</v>
      </c>
      <c r="G204">
        <v>0</v>
      </c>
      <c r="H204">
        <v>0</v>
      </c>
      <c r="M204" t="s">
        <v>743</v>
      </c>
      <c r="N204" t="s">
        <v>219</v>
      </c>
      <c r="O204" t="s">
        <v>479</v>
      </c>
    </row>
    <row r="205" spans="1:15" x14ac:dyDescent="0.2">
      <c r="A205" s="2">
        <v>5.97496690379327E-5</v>
      </c>
      <c r="B205" s="1">
        <v>5.8911300600000003E-5</v>
      </c>
      <c r="C205" s="1">
        <v>121</v>
      </c>
      <c r="D205" s="1">
        <v>8725.4384699999991</v>
      </c>
      <c r="E205" s="1">
        <v>8.3333335800000005E-2</v>
      </c>
      <c r="F205" s="1">
        <v>-1</v>
      </c>
      <c r="G205">
        <v>0</v>
      </c>
      <c r="H205">
        <v>0</v>
      </c>
      <c r="M205" t="s">
        <v>744</v>
      </c>
      <c r="N205" t="s">
        <v>220</v>
      </c>
      <c r="O205" t="s">
        <v>480</v>
      </c>
    </row>
    <row r="206" spans="1:15" x14ac:dyDescent="0.2">
      <c r="A206" s="2">
        <v>3.7518232270625201E-5</v>
      </c>
      <c r="B206" s="1">
        <v>3.7114994500000001E-5</v>
      </c>
      <c r="C206" s="1">
        <v>121</v>
      </c>
      <c r="D206" s="1">
        <v>8768.4208899999994</v>
      </c>
      <c r="E206" s="1">
        <v>8.3333335800000005E-2</v>
      </c>
      <c r="F206" s="1">
        <v>-1</v>
      </c>
      <c r="G206">
        <v>0</v>
      </c>
      <c r="H206">
        <v>0</v>
      </c>
      <c r="M206" t="s">
        <v>745</v>
      </c>
      <c r="N206" t="s">
        <v>221</v>
      </c>
      <c r="O206" t="s">
        <v>481</v>
      </c>
    </row>
    <row r="207" spans="1:15" x14ac:dyDescent="0.2">
      <c r="A207" s="2">
        <v>3.7449892229412999E-5</v>
      </c>
      <c r="B207" s="1">
        <v>3.7017067399999998E-5</v>
      </c>
      <c r="C207" s="1">
        <v>121</v>
      </c>
      <c r="D207" s="1">
        <v>8811.4033199999994</v>
      </c>
      <c r="E207" s="1">
        <v>8.3333335800000005E-2</v>
      </c>
      <c r="F207" s="1">
        <v>-1</v>
      </c>
      <c r="G207">
        <v>0</v>
      </c>
      <c r="H207">
        <v>0</v>
      </c>
      <c r="M207" t="s">
        <v>746</v>
      </c>
      <c r="N207" t="s">
        <v>222</v>
      </c>
      <c r="O207" t="s">
        <v>482</v>
      </c>
    </row>
    <row r="208" spans="1:15" x14ac:dyDescent="0.2">
      <c r="A208" s="2">
        <v>5.9898930154090098E-5</v>
      </c>
      <c r="B208" s="1">
        <v>5.9105717799999998E-5</v>
      </c>
      <c r="C208" s="1">
        <v>121</v>
      </c>
      <c r="D208" s="1">
        <v>8854.3857399999997</v>
      </c>
      <c r="E208" s="1">
        <v>8.3333335800000005E-2</v>
      </c>
      <c r="F208" s="1">
        <v>-1</v>
      </c>
      <c r="G208">
        <v>0</v>
      </c>
      <c r="H208">
        <v>0</v>
      </c>
      <c r="M208" t="s">
        <v>747</v>
      </c>
      <c r="N208" t="s">
        <v>223</v>
      </c>
      <c r="O208" t="s">
        <v>483</v>
      </c>
    </row>
    <row r="209" spans="1:15" x14ac:dyDescent="0.2">
      <c r="A209" s="2">
        <v>6.30654170951465E-5</v>
      </c>
      <c r="B209" s="1">
        <v>6.2162864200000006E-5</v>
      </c>
      <c r="C209" s="1">
        <v>121</v>
      </c>
      <c r="D209" s="1">
        <v>8897.36816</v>
      </c>
      <c r="E209" s="1">
        <v>8.3333335800000005E-2</v>
      </c>
      <c r="F209" s="1">
        <v>-1</v>
      </c>
      <c r="G209">
        <v>0</v>
      </c>
      <c r="H209">
        <v>0</v>
      </c>
      <c r="M209" t="s">
        <v>748</v>
      </c>
      <c r="N209" t="s">
        <v>224</v>
      </c>
      <c r="O209" t="s">
        <v>484</v>
      </c>
    </row>
    <row r="210" spans="1:15" x14ac:dyDescent="0.2">
      <c r="A210" s="2">
        <v>4.1338164105061601E-5</v>
      </c>
      <c r="B210" s="1">
        <v>4.0841328899999999E-5</v>
      </c>
      <c r="C210" s="1">
        <v>121</v>
      </c>
      <c r="D210" s="1">
        <v>8940.3505800000003</v>
      </c>
      <c r="E210" s="1">
        <v>8.3333335800000005E-2</v>
      </c>
      <c r="F210" s="1">
        <v>-1</v>
      </c>
      <c r="G210">
        <v>0</v>
      </c>
      <c r="H210">
        <v>0</v>
      </c>
      <c r="M210" t="s">
        <v>749</v>
      </c>
      <c r="N210" t="s">
        <v>225</v>
      </c>
      <c r="O210" t="s">
        <v>485</v>
      </c>
    </row>
    <row r="211" spans="1:15" x14ac:dyDescent="0.2">
      <c r="A211" s="2">
        <v>5.2578134619902598E-5</v>
      </c>
      <c r="B211" s="1">
        <v>5.2054008800000001E-5</v>
      </c>
      <c r="C211" s="1">
        <v>121</v>
      </c>
      <c r="D211" s="1">
        <v>8983.3330000000005</v>
      </c>
      <c r="E211" s="1">
        <v>8.3333335800000005E-2</v>
      </c>
      <c r="F211" s="1">
        <v>-1</v>
      </c>
      <c r="G211">
        <v>0</v>
      </c>
      <c r="H211">
        <v>0</v>
      </c>
      <c r="M211" t="s">
        <v>750</v>
      </c>
      <c r="N211" t="s">
        <v>226</v>
      </c>
      <c r="O211" t="s">
        <v>486</v>
      </c>
    </row>
    <row r="212" spans="1:15" x14ac:dyDescent="0.2">
      <c r="A212">
        <v>1.00834690113749E-4</v>
      </c>
      <c r="B212" s="1">
        <v>9.9358505299999996E-5</v>
      </c>
      <c r="C212" s="1">
        <v>121</v>
      </c>
      <c r="D212" s="1">
        <v>9026.3154200000008</v>
      </c>
      <c r="E212" s="1">
        <v>8.3333335800000005E-2</v>
      </c>
      <c r="F212" s="1">
        <v>-1</v>
      </c>
      <c r="G212">
        <v>0</v>
      </c>
      <c r="H212">
        <v>0</v>
      </c>
      <c r="M212" t="s">
        <v>751</v>
      </c>
      <c r="N212" t="s">
        <v>227</v>
      </c>
      <c r="O212" t="s">
        <v>487</v>
      </c>
    </row>
    <row r="213" spans="1:15" x14ac:dyDescent="0.2">
      <c r="A213">
        <v>1.10000612560437E-4</v>
      </c>
      <c r="B213" s="1">
        <v>1.0841056799999999E-4</v>
      </c>
      <c r="C213" s="1">
        <v>121</v>
      </c>
      <c r="D213" s="1">
        <v>9069.2978500000008</v>
      </c>
      <c r="E213" s="1">
        <v>8.3333335800000005E-2</v>
      </c>
      <c r="F213" s="1">
        <v>-1</v>
      </c>
      <c r="G213">
        <v>0</v>
      </c>
      <c r="H213">
        <v>0</v>
      </c>
      <c r="M213" t="s">
        <v>752</v>
      </c>
      <c r="N213" t="s">
        <v>228</v>
      </c>
      <c r="O213" t="s">
        <v>488</v>
      </c>
    </row>
    <row r="214" spans="1:15" x14ac:dyDescent="0.2">
      <c r="A214" s="2">
        <v>7.9207161692669605E-5</v>
      </c>
      <c r="B214" s="1">
        <v>7.8332333899999997E-5</v>
      </c>
      <c r="C214" s="1">
        <v>121</v>
      </c>
      <c r="D214" s="1">
        <v>9112.2802699999993</v>
      </c>
      <c r="E214" s="1">
        <v>8.3333335800000005E-2</v>
      </c>
      <c r="F214" s="1">
        <v>0</v>
      </c>
      <c r="G214">
        <v>0</v>
      </c>
      <c r="H214">
        <v>0</v>
      </c>
      <c r="M214" t="s">
        <v>753</v>
      </c>
      <c r="N214" t="s">
        <v>229</v>
      </c>
      <c r="O214" t="s">
        <v>489</v>
      </c>
    </row>
    <row r="215" spans="1:15" x14ac:dyDescent="0.2">
      <c r="A215" s="2">
        <v>6.1365400273919702E-5</v>
      </c>
      <c r="B215" s="1">
        <v>6.06119866E-5</v>
      </c>
      <c r="C215" s="1">
        <v>122</v>
      </c>
      <c r="D215" s="1">
        <v>9155.2626899999996</v>
      </c>
      <c r="E215" s="1">
        <v>7.6923079800000002E-2</v>
      </c>
      <c r="F215" s="1">
        <v>-1</v>
      </c>
      <c r="G215">
        <v>0</v>
      </c>
      <c r="H215">
        <v>0</v>
      </c>
      <c r="M215" t="s">
        <v>754</v>
      </c>
      <c r="N215" t="s">
        <v>230</v>
      </c>
      <c r="O215" t="s">
        <v>490</v>
      </c>
    </row>
    <row r="216" spans="1:15" x14ac:dyDescent="0.2">
      <c r="A216" s="2">
        <v>6.73300911609814E-5</v>
      </c>
      <c r="B216" s="1">
        <v>6.6448817999999996E-5</v>
      </c>
      <c r="C216" s="1">
        <v>122</v>
      </c>
      <c r="D216" s="1">
        <v>9198.2460900000005</v>
      </c>
      <c r="E216" s="1">
        <v>7.6923079800000002E-2</v>
      </c>
      <c r="F216" s="1">
        <v>-1</v>
      </c>
      <c r="G216">
        <v>0</v>
      </c>
      <c r="H216">
        <v>0</v>
      </c>
      <c r="M216" t="s">
        <v>755</v>
      </c>
      <c r="N216" t="s">
        <v>231</v>
      </c>
      <c r="O216" t="s">
        <v>491</v>
      </c>
    </row>
    <row r="217" spans="1:15" x14ac:dyDescent="0.2">
      <c r="A217" s="2">
        <v>7.2136203330542197E-5</v>
      </c>
      <c r="B217" s="1">
        <v>7.1229769599999998E-5</v>
      </c>
      <c r="C217" s="1">
        <v>122</v>
      </c>
      <c r="D217" s="1">
        <v>9241.2285100000008</v>
      </c>
      <c r="E217" s="1">
        <v>7.6923079800000002E-2</v>
      </c>
      <c r="F217" s="1">
        <v>-1</v>
      </c>
      <c r="G217">
        <v>0</v>
      </c>
      <c r="H217">
        <v>0</v>
      </c>
      <c r="M217" t="s">
        <v>756</v>
      </c>
      <c r="N217" t="s">
        <v>232</v>
      </c>
      <c r="O217" t="s">
        <v>492</v>
      </c>
    </row>
    <row r="218" spans="1:15" x14ac:dyDescent="0.2">
      <c r="A218" s="2">
        <v>6.8357154337155506E-5</v>
      </c>
      <c r="B218" s="1">
        <v>6.7387525600000003E-5</v>
      </c>
      <c r="C218" s="1">
        <v>122</v>
      </c>
      <c r="D218" s="1">
        <v>9284.2109299999993</v>
      </c>
      <c r="E218" s="1">
        <v>7.6923079800000002E-2</v>
      </c>
      <c r="F218" s="1">
        <v>-1</v>
      </c>
      <c r="G218">
        <v>0</v>
      </c>
      <c r="H218">
        <v>0</v>
      </c>
      <c r="M218" t="s">
        <v>757</v>
      </c>
      <c r="N218" t="s">
        <v>233</v>
      </c>
      <c r="O218" t="s">
        <v>493</v>
      </c>
    </row>
    <row r="219" spans="1:15" x14ac:dyDescent="0.2">
      <c r="A219" s="2">
        <v>5.5174420884454503E-5</v>
      </c>
      <c r="B219" s="1">
        <v>5.4511809099999998E-5</v>
      </c>
      <c r="C219" s="1">
        <v>122</v>
      </c>
      <c r="D219" s="1">
        <v>9327.1933499999996</v>
      </c>
      <c r="E219" s="1">
        <v>7.6923079800000002E-2</v>
      </c>
      <c r="F219" s="1">
        <v>-1</v>
      </c>
      <c r="G219">
        <v>0</v>
      </c>
      <c r="H219">
        <v>0</v>
      </c>
      <c r="M219" t="s">
        <v>758</v>
      </c>
      <c r="N219" t="s">
        <v>234</v>
      </c>
      <c r="O219" t="s">
        <v>494</v>
      </c>
    </row>
    <row r="220" spans="1:15" x14ac:dyDescent="0.2">
      <c r="A220" s="2">
        <v>5.6721571211237003E-5</v>
      </c>
      <c r="B220" s="1">
        <v>5.6113938599999998E-5</v>
      </c>
      <c r="C220" s="1">
        <v>122</v>
      </c>
      <c r="D220" s="1">
        <v>9370.1757799999996</v>
      </c>
      <c r="E220" s="1">
        <v>7.6923079800000002E-2</v>
      </c>
      <c r="F220" s="1">
        <v>-1</v>
      </c>
      <c r="G220">
        <v>0</v>
      </c>
      <c r="H220">
        <v>0</v>
      </c>
      <c r="M220" t="s">
        <v>759</v>
      </c>
      <c r="N220" t="s">
        <v>235</v>
      </c>
      <c r="O220" t="s">
        <v>495</v>
      </c>
    </row>
    <row r="221" spans="1:15" x14ac:dyDescent="0.2">
      <c r="A221" s="2">
        <v>8.6593663611019098E-5</v>
      </c>
      <c r="B221" s="1">
        <v>8.5361571099999998E-5</v>
      </c>
      <c r="C221" s="1">
        <v>122</v>
      </c>
      <c r="D221" s="1">
        <v>9413.1581999999999</v>
      </c>
      <c r="E221" s="1">
        <v>7.6923079800000002E-2</v>
      </c>
      <c r="F221" s="1">
        <v>-1</v>
      </c>
      <c r="G221">
        <v>0</v>
      </c>
      <c r="H221">
        <v>0</v>
      </c>
      <c r="M221" t="s">
        <v>760</v>
      </c>
      <c r="N221" t="s">
        <v>236</v>
      </c>
      <c r="O221" t="s">
        <v>496</v>
      </c>
    </row>
    <row r="222" spans="1:15" x14ac:dyDescent="0.2">
      <c r="A222" s="2">
        <v>9.6505264305002796E-5</v>
      </c>
      <c r="B222" s="1">
        <v>9.5072420600000006E-5</v>
      </c>
      <c r="C222" s="1">
        <v>122</v>
      </c>
      <c r="D222" s="1">
        <v>9456.1406200000001</v>
      </c>
      <c r="E222" s="1">
        <v>7.6923079800000002E-2</v>
      </c>
      <c r="F222" s="1">
        <v>-1</v>
      </c>
      <c r="G222">
        <v>0</v>
      </c>
      <c r="H222">
        <v>0</v>
      </c>
      <c r="M222" t="s">
        <v>761</v>
      </c>
      <c r="N222" t="s">
        <v>237</v>
      </c>
      <c r="O222" t="s">
        <v>497</v>
      </c>
    </row>
    <row r="223" spans="1:15" x14ac:dyDescent="0.2">
      <c r="A223" s="2">
        <v>7.0220197955271101E-5</v>
      </c>
      <c r="B223" s="1">
        <v>6.9264911799999998E-5</v>
      </c>
      <c r="C223" s="1">
        <v>122</v>
      </c>
      <c r="D223" s="1">
        <v>9499.1230400000004</v>
      </c>
      <c r="E223" s="1">
        <v>7.6923079800000002E-2</v>
      </c>
      <c r="F223" s="1">
        <v>-1</v>
      </c>
      <c r="G223">
        <v>0</v>
      </c>
      <c r="H223">
        <v>0</v>
      </c>
      <c r="M223" t="s">
        <v>762</v>
      </c>
      <c r="N223" t="s">
        <v>238</v>
      </c>
      <c r="O223" t="s">
        <v>498</v>
      </c>
    </row>
    <row r="224" spans="1:15" x14ac:dyDescent="0.2">
      <c r="A224" s="2">
        <v>3.9451882761513301E-5</v>
      </c>
      <c r="B224" s="1">
        <v>3.9155245799999997E-5</v>
      </c>
      <c r="C224" s="1">
        <v>122</v>
      </c>
      <c r="D224" s="1">
        <v>9542.1054600000007</v>
      </c>
      <c r="E224" s="1">
        <v>7.6923079800000002E-2</v>
      </c>
      <c r="F224" s="1">
        <v>-1</v>
      </c>
      <c r="G224">
        <v>0</v>
      </c>
      <c r="H224">
        <v>0</v>
      </c>
      <c r="M224" t="s">
        <v>763</v>
      </c>
      <c r="N224" t="s">
        <v>239</v>
      </c>
      <c r="O224" t="s">
        <v>499</v>
      </c>
    </row>
    <row r="225" spans="1:15" x14ac:dyDescent="0.2">
      <c r="A225" s="2">
        <v>5.9234149154623401E-5</v>
      </c>
      <c r="B225" s="1">
        <v>5.8400786700000001E-5</v>
      </c>
      <c r="C225" s="1">
        <v>122</v>
      </c>
      <c r="D225" s="1">
        <v>9585.0878900000007</v>
      </c>
      <c r="E225" s="1">
        <v>7.6923079800000002E-2</v>
      </c>
      <c r="F225" s="1">
        <v>-1</v>
      </c>
      <c r="G225">
        <v>0</v>
      </c>
      <c r="H225">
        <v>0</v>
      </c>
      <c r="M225" t="s">
        <v>764</v>
      </c>
      <c r="N225" t="s">
        <v>240</v>
      </c>
      <c r="O225" t="s">
        <v>500</v>
      </c>
    </row>
    <row r="226" spans="1:15" x14ac:dyDescent="0.2">
      <c r="A226" s="2">
        <v>7.4673733763474401E-5</v>
      </c>
      <c r="B226" s="1">
        <v>7.3601317100000001E-5</v>
      </c>
      <c r="C226" s="1">
        <v>122</v>
      </c>
      <c r="D226" s="1">
        <v>9628.0703099999992</v>
      </c>
      <c r="E226" s="1">
        <v>7.6923079800000002E-2</v>
      </c>
      <c r="F226" s="1">
        <v>-1</v>
      </c>
      <c r="G226">
        <v>0</v>
      </c>
      <c r="H226">
        <v>0</v>
      </c>
      <c r="M226" t="s">
        <v>765</v>
      </c>
      <c r="N226" t="s">
        <v>241</v>
      </c>
      <c r="O226" t="s">
        <v>501</v>
      </c>
    </row>
    <row r="227" spans="1:15" x14ac:dyDescent="0.2">
      <c r="A227" s="2">
        <v>6.4181661353391499E-5</v>
      </c>
      <c r="B227" s="1">
        <v>6.3389707099999998E-5</v>
      </c>
      <c r="C227" s="1">
        <v>122</v>
      </c>
      <c r="D227" s="1">
        <v>9671.0527299999994</v>
      </c>
      <c r="E227" s="1">
        <v>7.6923079800000002E-2</v>
      </c>
      <c r="F227" s="1">
        <v>0</v>
      </c>
      <c r="G227">
        <v>0</v>
      </c>
      <c r="H227">
        <v>0</v>
      </c>
      <c r="M227" t="s">
        <v>766</v>
      </c>
      <c r="N227" t="s">
        <v>242</v>
      </c>
      <c r="O227" t="s">
        <v>502</v>
      </c>
    </row>
    <row r="228" spans="1:15" x14ac:dyDescent="0.2">
      <c r="A228" s="2">
        <v>4.89168459749169E-5</v>
      </c>
      <c r="B228" s="1">
        <v>4.8318699600000002E-5</v>
      </c>
      <c r="C228" s="1">
        <v>123</v>
      </c>
      <c r="D228" s="1">
        <v>9714.0351499999997</v>
      </c>
      <c r="E228" s="1">
        <v>7.6923079800000002E-2</v>
      </c>
      <c r="F228" s="1">
        <v>-1</v>
      </c>
      <c r="G228">
        <v>0</v>
      </c>
      <c r="H228">
        <v>0</v>
      </c>
      <c r="M228" t="s">
        <v>767</v>
      </c>
      <c r="N228" t="s">
        <v>243</v>
      </c>
      <c r="O228" t="s">
        <v>503</v>
      </c>
    </row>
    <row r="229" spans="1:15" x14ac:dyDescent="0.2">
      <c r="A229" s="2">
        <v>4.9961935183115299E-5</v>
      </c>
      <c r="B229" s="1">
        <v>4.9322781699999997E-5</v>
      </c>
      <c r="C229" s="1">
        <v>123</v>
      </c>
      <c r="D229" s="1">
        <v>9757.01757</v>
      </c>
      <c r="E229" s="1">
        <v>7.6923079800000002E-2</v>
      </c>
      <c r="F229" s="1">
        <v>-1</v>
      </c>
      <c r="G229">
        <v>0</v>
      </c>
      <c r="H229">
        <v>0</v>
      </c>
      <c r="M229" t="s">
        <v>768</v>
      </c>
      <c r="N229" t="s">
        <v>244</v>
      </c>
      <c r="O229" t="s">
        <v>504</v>
      </c>
    </row>
    <row r="230" spans="1:15" x14ac:dyDescent="0.2">
      <c r="A230" s="2">
        <v>6.7743329323599198E-5</v>
      </c>
      <c r="B230" s="1">
        <v>6.6901142399999997E-5</v>
      </c>
      <c r="C230" s="1">
        <v>123</v>
      </c>
      <c r="D230" s="1">
        <v>9800</v>
      </c>
      <c r="E230" s="1">
        <v>7.6923079800000002E-2</v>
      </c>
      <c r="F230" s="1">
        <v>-1</v>
      </c>
      <c r="G230">
        <v>0</v>
      </c>
      <c r="H230">
        <v>0</v>
      </c>
      <c r="M230" t="s">
        <v>769</v>
      </c>
      <c r="N230" t="s">
        <v>245</v>
      </c>
      <c r="O230" t="s">
        <v>505</v>
      </c>
    </row>
    <row r="231" spans="1:15" x14ac:dyDescent="0.2">
      <c r="A231" s="2">
        <v>8.5586079436608296E-5</v>
      </c>
      <c r="B231" s="1">
        <v>8.4447710799999995E-5</v>
      </c>
      <c r="C231" s="1">
        <v>123</v>
      </c>
      <c r="D231" s="1">
        <v>9842.9824200000003</v>
      </c>
      <c r="E231" s="1">
        <v>7.6923079800000002E-2</v>
      </c>
      <c r="F231" s="1">
        <v>-1</v>
      </c>
      <c r="G231">
        <v>0</v>
      </c>
      <c r="H231">
        <v>0</v>
      </c>
      <c r="M231" t="s">
        <v>770</v>
      </c>
      <c r="N231" t="s">
        <v>246</v>
      </c>
      <c r="O231" t="s">
        <v>506</v>
      </c>
    </row>
    <row r="232" spans="1:15" x14ac:dyDescent="0.2">
      <c r="A232" s="2">
        <v>8.2382598151458904E-5</v>
      </c>
      <c r="B232" s="1">
        <v>8.1325706499999994E-5</v>
      </c>
      <c r="C232" s="1">
        <v>123</v>
      </c>
      <c r="D232" s="1">
        <v>9885.9648400000005</v>
      </c>
      <c r="E232" s="1">
        <v>7.6923079800000002E-2</v>
      </c>
      <c r="F232" s="1">
        <v>-1</v>
      </c>
      <c r="G232">
        <v>0</v>
      </c>
      <c r="H232">
        <v>0</v>
      </c>
      <c r="M232" t="s">
        <v>771</v>
      </c>
      <c r="N232" t="s">
        <v>247</v>
      </c>
      <c r="O232" t="s">
        <v>507</v>
      </c>
    </row>
    <row r="233" spans="1:15" x14ac:dyDescent="0.2">
      <c r="A233" s="2">
        <v>7.4287620078119794E-5</v>
      </c>
      <c r="B233" s="1">
        <v>7.3431576299999999E-5</v>
      </c>
      <c r="C233" s="1">
        <v>123</v>
      </c>
      <c r="D233" s="1">
        <v>9928.9472600000008</v>
      </c>
      <c r="E233" s="1">
        <v>7.6923079800000002E-2</v>
      </c>
      <c r="F233" s="1">
        <v>-1</v>
      </c>
      <c r="G233">
        <v>0</v>
      </c>
      <c r="H233">
        <v>0</v>
      </c>
      <c r="M233" t="s">
        <v>772</v>
      </c>
      <c r="N233" t="s">
        <v>248</v>
      </c>
      <c r="O233" t="s">
        <v>508</v>
      </c>
    </row>
    <row r="234" spans="1:15" x14ac:dyDescent="0.2">
      <c r="A234" s="2">
        <v>8.6687165314306195E-5</v>
      </c>
      <c r="B234" s="1">
        <v>8.5541534599999997E-5</v>
      </c>
      <c r="C234" s="1">
        <v>123</v>
      </c>
      <c r="D234" s="1">
        <v>9971.9296799999993</v>
      </c>
      <c r="E234" s="1">
        <v>7.6923079800000002E-2</v>
      </c>
      <c r="F234" s="1">
        <v>-1</v>
      </c>
      <c r="G234">
        <v>0</v>
      </c>
      <c r="H234">
        <v>0</v>
      </c>
      <c r="M234" t="s">
        <v>773</v>
      </c>
      <c r="N234" t="s">
        <v>249</v>
      </c>
      <c r="O234" t="s">
        <v>509</v>
      </c>
    </row>
    <row r="235" spans="1:15" x14ac:dyDescent="0.2">
      <c r="A235" s="2">
        <v>9.2394919206365805E-5</v>
      </c>
      <c r="B235" s="1">
        <v>9.1077948999999998E-5</v>
      </c>
      <c r="C235" s="1">
        <v>123</v>
      </c>
      <c r="D235" s="1">
        <v>10014.9121</v>
      </c>
      <c r="E235" s="1">
        <v>7.6923079800000002E-2</v>
      </c>
      <c r="F235" s="1">
        <v>-1</v>
      </c>
      <c r="G235">
        <v>0</v>
      </c>
      <c r="H235">
        <v>0</v>
      </c>
      <c r="M235" t="s">
        <v>774</v>
      </c>
      <c r="N235" t="s">
        <v>250</v>
      </c>
      <c r="O235" t="s">
        <v>510</v>
      </c>
    </row>
    <row r="236" spans="1:15" x14ac:dyDescent="0.2">
      <c r="A236" s="2">
        <v>7.0276620412626902E-5</v>
      </c>
      <c r="B236" s="1">
        <v>6.9392502999999998E-5</v>
      </c>
      <c r="C236" s="1">
        <v>123</v>
      </c>
      <c r="D236" s="1">
        <v>10057.8945</v>
      </c>
      <c r="E236" s="1">
        <v>7.6923079800000002E-2</v>
      </c>
      <c r="F236" s="1">
        <v>-1</v>
      </c>
      <c r="G236">
        <v>0</v>
      </c>
      <c r="H236">
        <v>0</v>
      </c>
      <c r="M236" t="s">
        <v>775</v>
      </c>
      <c r="N236" t="s">
        <v>251</v>
      </c>
      <c r="O236" t="s">
        <v>511</v>
      </c>
    </row>
    <row r="237" spans="1:15" x14ac:dyDescent="0.2">
      <c r="A237" s="2">
        <v>5.2458123674770998E-5</v>
      </c>
      <c r="B237" s="1">
        <v>5.1945098700000001E-5</v>
      </c>
      <c r="C237" s="1">
        <v>123</v>
      </c>
      <c r="D237" s="1">
        <v>10100.877</v>
      </c>
      <c r="E237" s="1">
        <v>7.6923079800000002E-2</v>
      </c>
      <c r="F237" s="1">
        <v>-1</v>
      </c>
      <c r="G237">
        <v>0</v>
      </c>
      <c r="H237">
        <v>0</v>
      </c>
      <c r="M237" t="s">
        <v>776</v>
      </c>
      <c r="N237" t="s">
        <v>252</v>
      </c>
      <c r="O237" t="s">
        <v>512</v>
      </c>
    </row>
    <row r="238" spans="1:15" x14ac:dyDescent="0.2">
      <c r="A238" s="2">
        <v>7.0864788972392306E-5</v>
      </c>
      <c r="B238" s="1">
        <v>6.9875262800000001E-5</v>
      </c>
      <c r="C238" s="1">
        <v>123</v>
      </c>
      <c r="D238" s="1">
        <v>10143.859399999999</v>
      </c>
      <c r="E238" s="1">
        <v>7.6923079800000002E-2</v>
      </c>
      <c r="F238" s="1">
        <v>-1</v>
      </c>
      <c r="G238">
        <v>0</v>
      </c>
      <c r="H238">
        <v>0</v>
      </c>
      <c r="M238" t="s">
        <v>777</v>
      </c>
      <c r="N238" t="s">
        <v>253</v>
      </c>
      <c r="O238" t="s">
        <v>513</v>
      </c>
    </row>
    <row r="239" spans="1:15" x14ac:dyDescent="0.2">
      <c r="A239" s="2">
        <v>7.5294865743325703E-5</v>
      </c>
      <c r="B239" s="1">
        <v>7.4186485999999994E-5</v>
      </c>
      <c r="C239" s="1">
        <v>123</v>
      </c>
      <c r="D239" s="1">
        <v>10186.8418</v>
      </c>
      <c r="E239" s="1">
        <v>7.6923079800000002E-2</v>
      </c>
      <c r="F239" s="1">
        <v>-1</v>
      </c>
      <c r="G239">
        <v>0</v>
      </c>
      <c r="H239">
        <v>0</v>
      </c>
      <c r="M239" t="s">
        <v>778</v>
      </c>
      <c r="N239" t="s">
        <v>254</v>
      </c>
      <c r="O239" t="s">
        <v>514</v>
      </c>
    </row>
    <row r="240" spans="1:15" x14ac:dyDescent="0.2">
      <c r="A240" s="2">
        <v>5.5768565735061403E-5</v>
      </c>
      <c r="B240" s="1">
        <v>5.5016651500000002E-5</v>
      </c>
      <c r="C240" s="1">
        <v>123</v>
      </c>
      <c r="D240" s="1">
        <v>10229.824199999999</v>
      </c>
      <c r="E240" s="1">
        <v>7.6923079800000002E-2</v>
      </c>
      <c r="F240" s="1">
        <v>0</v>
      </c>
      <c r="G240">
        <v>0</v>
      </c>
      <c r="H240">
        <v>0</v>
      </c>
      <c r="M240" t="s">
        <v>779</v>
      </c>
      <c r="N240" t="s">
        <v>255</v>
      </c>
      <c r="O240" t="s">
        <v>515</v>
      </c>
    </row>
    <row r="241" spans="1:15" x14ac:dyDescent="0.2">
      <c r="A241" s="2">
        <v>3.7667571439938002E-5</v>
      </c>
      <c r="B241" s="1">
        <v>3.7318976000000001E-5</v>
      </c>
      <c r="C241" s="1">
        <v>124</v>
      </c>
      <c r="D241" s="1">
        <v>10272.8066</v>
      </c>
      <c r="E241" s="1">
        <v>7.1428574600000003E-2</v>
      </c>
      <c r="F241" s="1">
        <v>-1</v>
      </c>
      <c r="G241">
        <v>0</v>
      </c>
      <c r="H241">
        <v>0</v>
      </c>
      <c r="M241" t="s">
        <v>780</v>
      </c>
      <c r="N241" t="s">
        <v>256</v>
      </c>
      <c r="O241" t="s">
        <v>516</v>
      </c>
    </row>
    <row r="242" spans="1:15" x14ac:dyDescent="0.2">
      <c r="A242" s="2">
        <v>5.2513699691862199E-5</v>
      </c>
      <c r="B242" s="1">
        <v>5.1808830899999998E-5</v>
      </c>
      <c r="C242" s="1">
        <v>124</v>
      </c>
      <c r="D242" s="1">
        <v>10315.7891</v>
      </c>
      <c r="E242" s="1">
        <v>7.1428574600000003E-2</v>
      </c>
      <c r="F242" s="1">
        <v>-1</v>
      </c>
      <c r="G242">
        <v>0</v>
      </c>
      <c r="H242">
        <v>0</v>
      </c>
      <c r="M242" t="s">
        <v>781</v>
      </c>
      <c r="N242" t="s">
        <v>257</v>
      </c>
      <c r="O242" t="s">
        <v>517</v>
      </c>
    </row>
    <row r="243" spans="1:15" x14ac:dyDescent="0.2">
      <c r="A243" s="2">
        <v>5.6963932632249698E-5</v>
      </c>
      <c r="B243" s="1">
        <v>5.61305715E-5</v>
      </c>
      <c r="C243" s="1">
        <v>124</v>
      </c>
      <c r="D243" s="1">
        <v>10358.771500000001</v>
      </c>
      <c r="E243" s="1">
        <v>7.1428574600000003E-2</v>
      </c>
      <c r="F243" s="1">
        <v>-1</v>
      </c>
      <c r="G243">
        <v>0</v>
      </c>
      <c r="H243">
        <v>0</v>
      </c>
      <c r="M243" t="s">
        <v>782</v>
      </c>
      <c r="N243" t="s">
        <v>258</v>
      </c>
      <c r="O243" t="s">
        <v>518</v>
      </c>
    </row>
    <row r="244" spans="1:15" x14ac:dyDescent="0.2">
      <c r="A244" s="2">
        <v>4.23737446446504E-5</v>
      </c>
      <c r="B244" s="1">
        <v>4.1939714700000001E-5</v>
      </c>
      <c r="C244" s="1">
        <v>124</v>
      </c>
      <c r="D244" s="1">
        <v>10401.7549</v>
      </c>
      <c r="E244" s="1">
        <v>7.1428574600000003E-2</v>
      </c>
      <c r="F244" s="1">
        <v>-1</v>
      </c>
      <c r="G244">
        <v>0</v>
      </c>
      <c r="H244">
        <v>0</v>
      </c>
      <c r="M244" t="s">
        <v>783</v>
      </c>
      <c r="N244" t="s">
        <v>259</v>
      </c>
      <c r="O244" t="s">
        <v>519</v>
      </c>
    </row>
    <row r="245" spans="1:15" x14ac:dyDescent="0.2">
      <c r="A245" s="2">
        <v>4.7068006870282498E-5</v>
      </c>
      <c r="B245" s="1">
        <v>4.6487020900000003E-5</v>
      </c>
      <c r="C245" s="1">
        <v>124</v>
      </c>
      <c r="D245" s="1">
        <v>10444.737300000001</v>
      </c>
      <c r="E245" s="1">
        <v>7.1428574600000003E-2</v>
      </c>
      <c r="F245" s="1">
        <v>-1</v>
      </c>
      <c r="G245">
        <v>0</v>
      </c>
      <c r="H245">
        <v>0</v>
      </c>
      <c r="M245" t="s">
        <v>784</v>
      </c>
      <c r="N245" t="s">
        <v>260</v>
      </c>
      <c r="O245" t="s">
        <v>520</v>
      </c>
    </row>
    <row r="246" spans="1:15" x14ac:dyDescent="0.2">
      <c r="A246" s="2">
        <v>6.8160424876739E-5</v>
      </c>
      <c r="B246" s="1">
        <v>6.7198729000000004E-5</v>
      </c>
      <c r="C246" s="1">
        <v>124</v>
      </c>
      <c r="D246" s="1">
        <v>10487.7197</v>
      </c>
      <c r="E246" s="1">
        <v>7.1428574600000003E-2</v>
      </c>
      <c r="F246" s="1">
        <v>-1</v>
      </c>
      <c r="G246">
        <v>0</v>
      </c>
      <c r="H246">
        <v>0</v>
      </c>
      <c r="M246" t="s">
        <v>785</v>
      </c>
      <c r="N246" t="s">
        <v>261</v>
      </c>
      <c r="O246" t="s">
        <v>521</v>
      </c>
    </row>
    <row r="247" spans="1:15" x14ac:dyDescent="0.2">
      <c r="A247" s="2">
        <v>8.4177759678810503E-5</v>
      </c>
      <c r="B247" s="1">
        <v>8.3103303000000003E-5</v>
      </c>
      <c r="C247" s="1">
        <v>124</v>
      </c>
      <c r="D247" s="1">
        <v>10530.7021</v>
      </c>
      <c r="E247" s="1">
        <v>7.1428574600000003E-2</v>
      </c>
      <c r="F247" s="1">
        <v>-1</v>
      </c>
      <c r="G247">
        <v>0</v>
      </c>
      <c r="H247">
        <v>0</v>
      </c>
      <c r="M247" t="s">
        <v>786</v>
      </c>
      <c r="N247" t="s">
        <v>262</v>
      </c>
      <c r="O247" t="s">
        <v>522</v>
      </c>
    </row>
    <row r="248" spans="1:15" x14ac:dyDescent="0.2">
      <c r="A248" s="2">
        <v>8.5674157214546903E-5</v>
      </c>
      <c r="B248" s="1">
        <v>8.4496503400000001E-5</v>
      </c>
      <c r="C248" s="1">
        <v>124</v>
      </c>
      <c r="D248" s="1">
        <v>10573.684600000001</v>
      </c>
      <c r="E248" s="1">
        <v>7.1428574600000003E-2</v>
      </c>
      <c r="F248" s="1">
        <v>-1</v>
      </c>
      <c r="G248">
        <v>0</v>
      </c>
      <c r="H248">
        <v>0</v>
      </c>
      <c r="M248" t="s">
        <v>787</v>
      </c>
      <c r="N248" t="s">
        <v>263</v>
      </c>
      <c r="O248" t="s">
        <v>523</v>
      </c>
    </row>
    <row r="249" spans="1:15" x14ac:dyDescent="0.2">
      <c r="A249" s="2">
        <v>5.9866606766424498E-5</v>
      </c>
      <c r="B249" s="1">
        <v>5.9025784100000001E-5</v>
      </c>
      <c r="C249" s="1">
        <v>124</v>
      </c>
      <c r="D249" s="1">
        <v>10616.666999999999</v>
      </c>
      <c r="E249" s="1">
        <v>7.1428574600000003E-2</v>
      </c>
      <c r="F249" s="1">
        <v>-1</v>
      </c>
      <c r="G249">
        <v>0</v>
      </c>
      <c r="H249">
        <v>0</v>
      </c>
      <c r="M249" t="s">
        <v>788</v>
      </c>
      <c r="N249" t="s">
        <v>264</v>
      </c>
      <c r="O249" t="s">
        <v>524</v>
      </c>
    </row>
    <row r="250" spans="1:15" x14ac:dyDescent="0.2">
      <c r="A250" s="2">
        <v>3.5595510718726303E-5</v>
      </c>
      <c r="B250" s="1">
        <v>3.5361466900000002E-5</v>
      </c>
      <c r="C250" s="1">
        <v>124</v>
      </c>
      <c r="D250" s="1">
        <v>10659.6494</v>
      </c>
      <c r="E250" s="1">
        <v>7.1428574600000003E-2</v>
      </c>
      <c r="F250" s="1">
        <v>-1</v>
      </c>
      <c r="G250">
        <v>0</v>
      </c>
      <c r="H250">
        <v>0</v>
      </c>
      <c r="M250" t="s">
        <v>789</v>
      </c>
      <c r="N250" t="s">
        <v>265</v>
      </c>
      <c r="O250" t="s">
        <v>525</v>
      </c>
    </row>
    <row r="251" spans="1:15" x14ac:dyDescent="0.2">
      <c r="A251" s="2">
        <v>5.6261449587192598E-5</v>
      </c>
      <c r="B251" s="1">
        <v>5.5421402100000001E-5</v>
      </c>
      <c r="C251" s="1">
        <v>124</v>
      </c>
      <c r="D251" s="1">
        <v>10702.631799999999</v>
      </c>
      <c r="E251" s="1">
        <v>7.1428574600000003E-2</v>
      </c>
      <c r="F251" s="1">
        <v>-1</v>
      </c>
      <c r="G251">
        <v>0</v>
      </c>
      <c r="H251">
        <v>0</v>
      </c>
      <c r="M251" t="s">
        <v>790</v>
      </c>
      <c r="N251" t="s">
        <v>266</v>
      </c>
      <c r="O251" t="s">
        <v>526</v>
      </c>
    </row>
    <row r="252" spans="1:15" x14ac:dyDescent="0.2">
      <c r="A252" s="2">
        <v>5.5934471878175501E-5</v>
      </c>
      <c r="B252" s="1">
        <v>5.50913173E-5</v>
      </c>
      <c r="C252" s="1">
        <v>124</v>
      </c>
      <c r="D252" s="1">
        <v>10745.614299999999</v>
      </c>
      <c r="E252" s="1">
        <v>7.1428574600000003E-2</v>
      </c>
      <c r="F252" s="1">
        <v>-1</v>
      </c>
      <c r="G252">
        <v>0</v>
      </c>
      <c r="H252">
        <v>0</v>
      </c>
      <c r="M252" t="s">
        <v>791</v>
      </c>
      <c r="N252" t="s">
        <v>267</v>
      </c>
      <c r="O252" t="s">
        <v>527</v>
      </c>
    </row>
    <row r="253" spans="1:15" x14ac:dyDescent="0.2">
      <c r="A253" s="2">
        <v>3.4422072065717499E-5</v>
      </c>
      <c r="B253" s="1">
        <v>3.4094206099999998E-5</v>
      </c>
      <c r="C253" s="1">
        <v>124</v>
      </c>
      <c r="D253" s="1">
        <v>10788.5967</v>
      </c>
      <c r="E253" s="1">
        <v>7.1428574600000003E-2</v>
      </c>
      <c r="F253" s="1">
        <v>-1</v>
      </c>
      <c r="G253">
        <v>0</v>
      </c>
      <c r="H253">
        <v>0</v>
      </c>
      <c r="M253" t="s">
        <v>792</v>
      </c>
      <c r="N253" t="s">
        <v>268</v>
      </c>
      <c r="O253" t="s">
        <v>528</v>
      </c>
    </row>
    <row r="254" spans="1:15" x14ac:dyDescent="0.2">
      <c r="A254" s="2">
        <v>2.9083036279663301E-5</v>
      </c>
      <c r="B254" s="1">
        <v>2.8697890200000001E-5</v>
      </c>
      <c r="C254" s="1">
        <v>124</v>
      </c>
      <c r="D254" s="1">
        <v>10831.579100000001</v>
      </c>
      <c r="E254" s="1">
        <v>7.1428574600000003E-2</v>
      </c>
      <c r="F254" s="1">
        <v>0</v>
      </c>
      <c r="G254">
        <v>0</v>
      </c>
      <c r="H254">
        <v>0</v>
      </c>
      <c r="M254" t="s">
        <v>793</v>
      </c>
      <c r="N254" t="s">
        <v>269</v>
      </c>
      <c r="O254" t="s">
        <v>529</v>
      </c>
    </row>
    <row r="255" spans="1:15" x14ac:dyDescent="0.2">
      <c r="A255" s="2">
        <v>3.7171942207913599E-5</v>
      </c>
      <c r="B255" s="1">
        <v>3.6665995100000002E-5</v>
      </c>
      <c r="C255" s="1">
        <v>125</v>
      </c>
      <c r="D255" s="1">
        <v>10874.5615</v>
      </c>
      <c r="E255" s="1">
        <v>6.6666670100000006E-2</v>
      </c>
      <c r="F255" s="1">
        <v>-1</v>
      </c>
      <c r="G255">
        <v>0</v>
      </c>
      <c r="H255">
        <v>0</v>
      </c>
      <c r="M255" t="s">
        <v>794</v>
      </c>
      <c r="N255" t="s">
        <v>270</v>
      </c>
      <c r="O255" t="s">
        <v>530</v>
      </c>
    </row>
    <row r="256" spans="1:15" x14ac:dyDescent="0.2">
      <c r="A256" s="2">
        <v>4.2063087228706897E-5</v>
      </c>
      <c r="B256" s="1">
        <v>4.1556533699999999E-5</v>
      </c>
      <c r="C256" s="1">
        <v>125</v>
      </c>
      <c r="D256" s="1">
        <v>10917.543900000001</v>
      </c>
      <c r="E256" s="1">
        <v>6.6666670100000006E-2</v>
      </c>
      <c r="F256" s="1">
        <v>-1</v>
      </c>
      <c r="G256">
        <v>0</v>
      </c>
      <c r="H256">
        <v>0</v>
      </c>
      <c r="M256" t="s">
        <v>795</v>
      </c>
      <c r="N256" t="s">
        <v>271</v>
      </c>
      <c r="O256" t="s">
        <v>531</v>
      </c>
    </row>
    <row r="257" spans="1:15" x14ac:dyDescent="0.2">
      <c r="A257" s="2">
        <v>4.4248259996079998E-5</v>
      </c>
      <c r="B257" s="1">
        <v>4.3620206299999997E-5</v>
      </c>
      <c r="C257" s="1">
        <v>125</v>
      </c>
      <c r="D257" s="1">
        <v>10960.526400000001</v>
      </c>
      <c r="E257" s="1">
        <v>6.6666670100000006E-2</v>
      </c>
      <c r="F257" s="1">
        <v>-1</v>
      </c>
      <c r="G257">
        <v>0</v>
      </c>
      <c r="H257">
        <v>0</v>
      </c>
      <c r="M257" t="s">
        <v>796</v>
      </c>
      <c r="N257" t="s">
        <v>272</v>
      </c>
      <c r="O257" t="s">
        <v>532</v>
      </c>
    </row>
    <row r="258" spans="1:15" x14ac:dyDescent="0.2">
      <c r="A258" s="2">
        <v>3.8427165780778397E-5</v>
      </c>
      <c r="B258" s="1">
        <v>3.80236015E-5</v>
      </c>
      <c r="C258" s="1">
        <v>125</v>
      </c>
      <c r="D258" s="1">
        <v>11003.5088</v>
      </c>
      <c r="E258" s="1">
        <v>6.6666670100000006E-2</v>
      </c>
      <c r="F258" s="1">
        <v>-1</v>
      </c>
      <c r="G258">
        <v>0</v>
      </c>
      <c r="H258">
        <v>0</v>
      </c>
      <c r="M258" t="s">
        <v>797</v>
      </c>
      <c r="N258" t="s">
        <v>273</v>
      </c>
      <c r="O258" t="s">
        <v>533</v>
      </c>
    </row>
    <row r="259" spans="1:15" x14ac:dyDescent="0.2">
      <c r="A259" s="2">
        <v>5.0930627990409202E-5</v>
      </c>
      <c r="B259" t="e">
        <v>#VALUE!</v>
      </c>
      <c r="C259" s="1" t="e">
        <v>#VALUE!</v>
      </c>
      <c r="D259" s="1" t="e">
        <v>#VALUE!</v>
      </c>
      <c r="E259" s="1" t="e">
        <v>#VALUE!</v>
      </c>
      <c r="F259" t="e">
        <v>#VALUE!</v>
      </c>
      <c r="G259">
        <v>0</v>
      </c>
      <c r="H259">
        <v>0</v>
      </c>
      <c r="M259" t="s">
        <v>17</v>
      </c>
      <c r="N259" t="s">
        <v>17</v>
      </c>
      <c r="O259" t="s">
        <v>17</v>
      </c>
    </row>
    <row r="260" spans="1:15" x14ac:dyDescent="0.2">
      <c r="A260" s="2">
        <v>6.6337890377372104E-5</v>
      </c>
      <c r="B260" t="e">
        <v>#VALUE!</v>
      </c>
      <c r="C260" s="1" t="e">
        <v>#VALUE!</v>
      </c>
      <c r="D260" s="1" t="e">
        <v>#VALUE!</v>
      </c>
      <c r="E260" s="1" t="e">
        <v>#VALUE!</v>
      </c>
      <c r="F260" t="e">
        <v>#VALUE!</v>
      </c>
      <c r="G260">
        <v>0</v>
      </c>
      <c r="H260">
        <v>0</v>
      </c>
      <c r="M260" t="s">
        <v>0</v>
      </c>
      <c r="N260" t="s">
        <v>0</v>
      </c>
      <c r="O260" t="s">
        <v>0</v>
      </c>
    </row>
    <row r="261" spans="1:15" x14ac:dyDescent="0.2">
      <c r="A261" s="2">
        <v>6.0431537710287298E-5</v>
      </c>
      <c r="B261" t="e">
        <v>#VALUE!</v>
      </c>
      <c r="C261" s="1" t="e">
        <v>#VALUE!</v>
      </c>
      <c r="D261" s="1" t="e">
        <v>#VALUE!</v>
      </c>
      <c r="E261" s="1" t="e">
        <v>#VALUE!</v>
      </c>
      <c r="F261" t="e">
        <v>#VALUE!</v>
      </c>
      <c r="G261">
        <v>0</v>
      </c>
      <c r="H261">
        <v>0</v>
      </c>
      <c r="M261" t="s">
        <v>1</v>
      </c>
      <c r="N261" t="s">
        <v>1</v>
      </c>
      <c r="O261" t="s">
        <v>1</v>
      </c>
    </row>
    <row r="262" spans="1:15" x14ac:dyDescent="0.2">
      <c r="A262" s="2">
        <v>4.0251918679496501E-5</v>
      </c>
      <c r="B262" t="e">
        <v>#VALUE!</v>
      </c>
      <c r="G262">
        <v>0</v>
      </c>
      <c r="H262">
        <v>0</v>
      </c>
    </row>
    <row r="263" spans="1:15" x14ac:dyDescent="0.2">
      <c r="A263" s="2">
        <v>2.49383287771352E-5</v>
      </c>
      <c r="B263" t="e">
        <v>#VALUE!</v>
      </c>
      <c r="G263">
        <v>0</v>
      </c>
      <c r="H263">
        <v>0</v>
      </c>
    </row>
    <row r="264" spans="1:15" x14ac:dyDescent="0.2">
      <c r="A264" s="2">
        <v>1.5990064460852201E-5</v>
      </c>
      <c r="B264" t="e">
        <v>#VALUE!</v>
      </c>
      <c r="G264">
        <v>0</v>
      </c>
      <c r="H264">
        <v>0</v>
      </c>
    </row>
    <row r="265" spans="1:15" x14ac:dyDescent="0.2">
      <c r="A265" s="2">
        <v>9.9629262810826796E-6</v>
      </c>
      <c r="B265" t="e">
        <v>#VALUE!</v>
      </c>
      <c r="G265">
        <v>0</v>
      </c>
      <c r="H265">
        <v>0</v>
      </c>
    </row>
    <row r="266" spans="1:15" x14ac:dyDescent="0.2">
      <c r="A266" s="2">
        <v>7.1219962449298602E-6</v>
      </c>
      <c r="B266" t="e">
        <v>#VALUE!</v>
      </c>
      <c r="G266">
        <v>0</v>
      </c>
      <c r="H266">
        <v>0</v>
      </c>
    </row>
    <row r="267" spans="1:15" x14ac:dyDescent="0.2">
      <c r="A267" s="2">
        <v>8.5057345142373702E-6</v>
      </c>
      <c r="B267" t="e">
        <v>#VALUE!</v>
      </c>
      <c r="G267">
        <v>0</v>
      </c>
      <c r="H267">
        <v>0</v>
      </c>
    </row>
    <row r="268" spans="1:15" x14ac:dyDescent="0.2">
      <c r="A268" s="2">
        <v>1.55450772338352E-5</v>
      </c>
      <c r="B268" t="e">
        <v>#VALUE!</v>
      </c>
      <c r="G268">
        <v>0</v>
      </c>
      <c r="H268">
        <v>0</v>
      </c>
    </row>
    <row r="269" spans="1:15" x14ac:dyDescent="0.2">
      <c r="A269" s="2">
        <v>2.12764264555573E-5</v>
      </c>
      <c r="B269" t="e">
        <v>#VALUE!</v>
      </c>
      <c r="G269">
        <v>0</v>
      </c>
      <c r="H269">
        <v>0</v>
      </c>
    </row>
    <row r="270" spans="1:15" x14ac:dyDescent="0.2">
      <c r="A270" s="2">
        <v>1.5743944235431998E-5</v>
      </c>
      <c r="B270" t="e">
        <v>#VALUE!</v>
      </c>
      <c r="G270">
        <v>0</v>
      </c>
      <c r="H270">
        <v>0</v>
      </c>
    </row>
    <row r="271" spans="1:15" x14ac:dyDescent="0.2">
      <c r="A271" s="2">
        <v>2.5926254631168298E-5</v>
      </c>
      <c r="B271" t="e">
        <v>#VALUE!</v>
      </c>
      <c r="G271">
        <v>0</v>
      </c>
      <c r="H271">
        <v>0</v>
      </c>
    </row>
    <row r="272" spans="1:15" x14ac:dyDescent="0.2">
      <c r="A272" s="2">
        <v>3.8949572943984603E-5</v>
      </c>
      <c r="B272" t="e">
        <v>#VALUE!</v>
      </c>
      <c r="G272">
        <v>0</v>
      </c>
      <c r="H272">
        <v>0</v>
      </c>
    </row>
    <row r="273" spans="1:8" x14ac:dyDescent="0.2">
      <c r="A273" s="2">
        <v>4.4643825286163199E-5</v>
      </c>
      <c r="B273" t="e">
        <v>#VALUE!</v>
      </c>
      <c r="G273">
        <v>0</v>
      </c>
      <c r="H273">
        <v>0</v>
      </c>
    </row>
    <row r="274" spans="1:8" x14ac:dyDescent="0.2">
      <c r="A274" s="2">
        <v>4.5887397387207602E-5</v>
      </c>
      <c r="B274" t="e">
        <v>#VALUE!</v>
      </c>
      <c r="G274">
        <v>0</v>
      </c>
      <c r="H274">
        <v>0</v>
      </c>
    </row>
    <row r="275" spans="1:8" x14ac:dyDescent="0.2">
      <c r="A275" s="2">
        <v>4.0433329035596103E-5</v>
      </c>
      <c r="B275" t="e">
        <v>#VALUE!</v>
      </c>
      <c r="G275">
        <v>0</v>
      </c>
      <c r="H275">
        <v>0</v>
      </c>
    </row>
    <row r="276" spans="1:8" x14ac:dyDescent="0.2">
      <c r="A276" s="2">
        <v>2.60875869745715E-5</v>
      </c>
      <c r="B276" t="e">
        <v>#VALUE!</v>
      </c>
      <c r="G276">
        <v>0</v>
      </c>
      <c r="H276">
        <v>0</v>
      </c>
    </row>
    <row r="277" spans="1:8" x14ac:dyDescent="0.2">
      <c r="A277" s="2">
        <v>2.30976166637106E-5</v>
      </c>
      <c r="B277" t="e">
        <v>#VALUE!</v>
      </c>
      <c r="G277">
        <v>0</v>
      </c>
      <c r="H277">
        <v>0</v>
      </c>
    </row>
    <row r="278" spans="1:8" x14ac:dyDescent="0.2">
      <c r="A278" s="2">
        <v>2.3248397983313201E-5</v>
      </c>
      <c r="B278" t="e">
        <v>#VALUE!</v>
      </c>
      <c r="G278">
        <v>0</v>
      </c>
      <c r="H278">
        <v>0</v>
      </c>
    </row>
    <row r="279" spans="1:8" x14ac:dyDescent="0.2">
      <c r="A279" s="2">
        <v>1.25606973396541E-5</v>
      </c>
      <c r="B279" t="e">
        <v>#VALUE!</v>
      </c>
      <c r="G279">
        <v>0</v>
      </c>
      <c r="H279">
        <v>0</v>
      </c>
    </row>
    <row r="280" spans="1:8" x14ac:dyDescent="0.2">
      <c r="A280" s="2">
        <v>7.8951954633983795E-6</v>
      </c>
      <c r="B280" t="e">
        <v>#VALUE!</v>
      </c>
      <c r="G280">
        <v>0</v>
      </c>
      <c r="H280">
        <v>0</v>
      </c>
    </row>
    <row r="281" spans="1:8" x14ac:dyDescent="0.2">
      <c r="A281" s="2">
        <v>1.03470358086805E-5</v>
      </c>
      <c r="B281" t="e">
        <v>#VALUE!</v>
      </c>
      <c r="G281">
        <v>0</v>
      </c>
      <c r="H281">
        <v>0</v>
      </c>
    </row>
    <row r="282" spans="1:8" x14ac:dyDescent="0.2">
      <c r="A282" s="2">
        <v>8.6009267996472192E-6</v>
      </c>
      <c r="B282" t="e">
        <v>#VALUE!</v>
      </c>
      <c r="G282">
        <v>0</v>
      </c>
      <c r="H282">
        <v>0</v>
      </c>
    </row>
    <row r="283" spans="1:8" x14ac:dyDescent="0.2">
      <c r="A283" s="2">
        <v>7.7160965700703001E-6</v>
      </c>
      <c r="B283" t="e">
        <v>#VALUE!</v>
      </c>
      <c r="G283">
        <v>0</v>
      </c>
      <c r="H283">
        <v>0</v>
      </c>
    </row>
    <row r="284" spans="1:8" x14ac:dyDescent="0.2">
      <c r="A284" s="2">
        <v>7.1494109182470699E-6</v>
      </c>
      <c r="B284" t="e">
        <v>#VALUE!</v>
      </c>
      <c r="G284">
        <v>0</v>
      </c>
      <c r="H284">
        <v>0</v>
      </c>
    </row>
    <row r="285" spans="1:8" x14ac:dyDescent="0.2">
      <c r="A285" s="2">
        <v>1.12403395358969E-5</v>
      </c>
      <c r="B285" t="e">
        <v>#VALUE!</v>
      </c>
      <c r="G285">
        <v>0</v>
      </c>
      <c r="H285">
        <v>0</v>
      </c>
    </row>
    <row r="286" spans="1:8" x14ac:dyDescent="0.2">
      <c r="A286" s="2">
        <v>1.5991154455795301E-5</v>
      </c>
      <c r="B286" t="e">
        <v>#VALUE!</v>
      </c>
      <c r="G286">
        <v>0</v>
      </c>
      <c r="H286">
        <v>0</v>
      </c>
    </row>
    <row r="287" spans="1:8" x14ac:dyDescent="0.2">
      <c r="A287" s="2">
        <v>1.6018810035250601E-5</v>
      </c>
      <c r="B287" t="e">
        <v>#VALUE!</v>
      </c>
      <c r="G287">
        <v>0</v>
      </c>
      <c r="H287">
        <v>0</v>
      </c>
    </row>
    <row r="288" spans="1:8" x14ac:dyDescent="0.2">
      <c r="A288" s="2">
        <v>1.1849277723960401E-5</v>
      </c>
      <c r="B288" t="e">
        <v>#VALUE!</v>
      </c>
      <c r="G288">
        <v>0</v>
      </c>
      <c r="H288">
        <v>0</v>
      </c>
    </row>
    <row r="289" spans="1:8" x14ac:dyDescent="0.2">
      <c r="A289" s="2">
        <v>1.2986159818980601E-5</v>
      </c>
      <c r="B289" t="e">
        <v>#VALUE!</v>
      </c>
      <c r="G289">
        <v>0</v>
      </c>
      <c r="H289">
        <v>0</v>
      </c>
    </row>
    <row r="290" spans="1:8" x14ac:dyDescent="0.2">
      <c r="A290" s="2">
        <v>1.35251905525703E-5</v>
      </c>
      <c r="B290" t="e">
        <v>#VALUE!</v>
      </c>
      <c r="G290">
        <v>0</v>
      </c>
      <c r="H290">
        <v>0</v>
      </c>
    </row>
    <row r="291" spans="1:8" x14ac:dyDescent="0.2">
      <c r="A291" s="2">
        <v>9.35316611090236E-6</v>
      </c>
      <c r="B291" t="e">
        <v>#VALUE!</v>
      </c>
      <c r="G291">
        <v>0</v>
      </c>
      <c r="H291">
        <v>0</v>
      </c>
    </row>
    <row r="292" spans="1:8" x14ac:dyDescent="0.2">
      <c r="A292" s="2">
        <v>7.7954183106545401E-6</v>
      </c>
      <c r="B292" t="e">
        <v>#VALUE!</v>
      </c>
      <c r="G292">
        <v>0</v>
      </c>
      <c r="H292">
        <v>0</v>
      </c>
    </row>
    <row r="293" spans="1:8" x14ac:dyDescent="0.2">
      <c r="A293" s="2">
        <v>6.4967434346253998E-6</v>
      </c>
      <c r="B293" t="e">
        <v>#VALUE!</v>
      </c>
      <c r="G293">
        <v>0</v>
      </c>
      <c r="H293">
        <v>0</v>
      </c>
    </row>
    <row r="294" spans="1:8" x14ac:dyDescent="0.2">
      <c r="A294" s="2">
        <v>1.5623896870112502E-5</v>
      </c>
      <c r="B294" t="e">
        <v>#VALUE!</v>
      </c>
      <c r="G294">
        <v>0</v>
      </c>
      <c r="H294">
        <v>0</v>
      </c>
    </row>
    <row r="295" spans="1:8" x14ac:dyDescent="0.2">
      <c r="A295" s="2">
        <v>1.87060306692201E-5</v>
      </c>
      <c r="B295" t="e">
        <v>#VALUE!</v>
      </c>
      <c r="G295">
        <v>0</v>
      </c>
      <c r="H295">
        <v>0</v>
      </c>
    </row>
    <row r="296" spans="1:8" x14ac:dyDescent="0.2">
      <c r="A296" s="2">
        <v>1.1529103925383299E-5</v>
      </c>
      <c r="B296" t="e">
        <v>#VALUE!</v>
      </c>
      <c r="G296">
        <v>0</v>
      </c>
      <c r="H296">
        <v>0</v>
      </c>
    </row>
    <row r="297" spans="1:8" x14ac:dyDescent="0.2">
      <c r="A297" s="2">
        <v>1.38313517272734E-5</v>
      </c>
      <c r="B297" t="e">
        <v>#VALUE!</v>
      </c>
      <c r="G297">
        <v>0</v>
      </c>
      <c r="H297">
        <v>0</v>
      </c>
    </row>
    <row r="298" spans="1:8" x14ac:dyDescent="0.2">
      <c r="A298" s="2">
        <v>2.3585199252765998E-5</v>
      </c>
      <c r="B298" t="e">
        <v>#VALUE!</v>
      </c>
      <c r="G298">
        <v>0</v>
      </c>
      <c r="H298">
        <v>0</v>
      </c>
    </row>
    <row r="299" spans="1:8" x14ac:dyDescent="0.2">
      <c r="A299" s="2">
        <v>1.6888604084127001E-5</v>
      </c>
      <c r="B299" t="e">
        <v>#VALUE!</v>
      </c>
      <c r="G299">
        <v>0</v>
      </c>
      <c r="H299">
        <v>0</v>
      </c>
    </row>
    <row r="300" spans="1:8" x14ac:dyDescent="0.2">
      <c r="A300" s="2">
        <v>6.8262389062707298E-6</v>
      </c>
      <c r="B300" t="e">
        <v>#VALUE!</v>
      </c>
      <c r="G300">
        <v>0</v>
      </c>
      <c r="H300">
        <v>0</v>
      </c>
    </row>
    <row r="301" spans="1:8" x14ac:dyDescent="0.2">
      <c r="A301" s="2">
        <v>1.4137501252248E-5</v>
      </c>
      <c r="B301" t="e">
        <v>#VALUE!</v>
      </c>
      <c r="G301">
        <v>0</v>
      </c>
      <c r="H301">
        <v>0</v>
      </c>
    </row>
    <row r="302" spans="1:8" x14ac:dyDescent="0.2">
      <c r="A302" s="2">
        <v>1.6524551239455201E-5</v>
      </c>
      <c r="B302" t="e">
        <v>#VALUE!</v>
      </c>
      <c r="G302">
        <v>0</v>
      </c>
      <c r="H302">
        <v>0</v>
      </c>
    </row>
    <row r="303" spans="1:8" x14ac:dyDescent="0.2">
      <c r="A303" s="2">
        <v>1.3695940973561501E-5</v>
      </c>
      <c r="B303" t="e">
        <v>#VALUE!</v>
      </c>
      <c r="G303">
        <v>0</v>
      </c>
      <c r="H303">
        <v>0</v>
      </c>
    </row>
    <row r="304" spans="1:8" x14ac:dyDescent="0.2">
      <c r="A304" s="2">
        <v>1.0829845190074501E-5</v>
      </c>
      <c r="B304" t="e">
        <v>#VALUE!</v>
      </c>
      <c r="G304">
        <v>0</v>
      </c>
      <c r="H304">
        <v>0</v>
      </c>
    </row>
    <row r="305" spans="1:8" x14ac:dyDescent="0.2">
      <c r="A305" s="2">
        <v>1.09890154616884E-5</v>
      </c>
      <c r="B305" t="e">
        <v>#VALUE!</v>
      </c>
      <c r="G305">
        <v>0</v>
      </c>
      <c r="H305">
        <v>0</v>
      </c>
    </row>
    <row r="306" spans="1:8" x14ac:dyDescent="0.2">
      <c r="A306" s="2">
        <v>1.8258929751193299E-5</v>
      </c>
      <c r="B306" t="e">
        <v>#VALUE!</v>
      </c>
      <c r="G306">
        <v>0</v>
      </c>
      <c r="H306">
        <v>0</v>
      </c>
    </row>
    <row r="307" spans="1:8" x14ac:dyDescent="0.2">
      <c r="A307" s="2">
        <v>2.2298520121722299E-5</v>
      </c>
      <c r="B307" t="e">
        <v>#VALUE!</v>
      </c>
      <c r="G307">
        <v>0</v>
      </c>
      <c r="H307">
        <v>0</v>
      </c>
    </row>
    <row r="308" spans="1:8" x14ac:dyDescent="0.2">
      <c r="A308" s="2">
        <v>1.8813538642192099E-5</v>
      </c>
      <c r="B308" t="e">
        <v>#VALUE!</v>
      </c>
      <c r="G308">
        <v>0</v>
      </c>
      <c r="H308">
        <v>0</v>
      </c>
    </row>
    <row r="309" spans="1:8" x14ac:dyDescent="0.2">
      <c r="A309" s="2">
        <v>1.5485133804199899E-5</v>
      </c>
      <c r="B309" t="e">
        <v>#VALUE!</v>
      </c>
      <c r="G309">
        <v>0</v>
      </c>
      <c r="H309">
        <v>0</v>
      </c>
    </row>
    <row r="310" spans="1:8" x14ac:dyDescent="0.2">
      <c r="A310" s="2">
        <v>2.3256891397448299E-5</v>
      </c>
      <c r="B310" t="e">
        <v>#VALUE!</v>
      </c>
      <c r="G310">
        <v>0</v>
      </c>
      <c r="H310">
        <v>0</v>
      </c>
    </row>
    <row r="311" spans="1:8" x14ac:dyDescent="0.2">
      <c r="A311" s="2">
        <v>2.49093650027854E-5</v>
      </c>
      <c r="B311" t="e">
        <v>#VALUE!</v>
      </c>
      <c r="G311">
        <v>0</v>
      </c>
      <c r="H311">
        <v>0</v>
      </c>
    </row>
    <row r="312" spans="1:8" x14ac:dyDescent="0.2">
      <c r="A312" s="2">
        <v>2.2403874755082699E-5</v>
      </c>
      <c r="B312" t="e">
        <v>#VALUE!</v>
      </c>
      <c r="G312">
        <v>0</v>
      </c>
      <c r="H312">
        <v>0</v>
      </c>
    </row>
    <row r="313" spans="1:8" x14ac:dyDescent="0.2">
      <c r="A313" s="2">
        <v>1.8837005850321502E-5</v>
      </c>
      <c r="B313" t="e">
        <v>#VALUE!</v>
      </c>
      <c r="G313">
        <v>0</v>
      </c>
      <c r="H313">
        <v>0</v>
      </c>
    </row>
    <row r="314" spans="1:8" x14ac:dyDescent="0.2">
      <c r="A314" s="2">
        <v>1.47403189938507E-5</v>
      </c>
      <c r="B314" t="e">
        <v>#VALUE!</v>
      </c>
      <c r="G314">
        <v>0</v>
      </c>
      <c r="H314">
        <v>0</v>
      </c>
    </row>
    <row r="315" spans="1:8" x14ac:dyDescent="0.2">
      <c r="A315" s="2">
        <v>1.5746939817085799E-5</v>
      </c>
      <c r="B315" t="e">
        <v>#VALUE!</v>
      </c>
      <c r="G315">
        <v>0</v>
      </c>
      <c r="H315">
        <v>0</v>
      </c>
    </row>
    <row r="316" spans="1:8" x14ac:dyDescent="0.2">
      <c r="A316" s="2">
        <v>1.3177497629591799E-5</v>
      </c>
      <c r="B316" t="e">
        <v>#VALUE!</v>
      </c>
      <c r="G316">
        <v>0</v>
      </c>
      <c r="H316">
        <v>0</v>
      </c>
    </row>
    <row r="317" spans="1:8" x14ac:dyDescent="0.2">
      <c r="A317" s="2">
        <v>9.9694573552633794E-6</v>
      </c>
      <c r="B317" t="e">
        <v>#VALUE!</v>
      </c>
      <c r="G317">
        <v>0</v>
      </c>
      <c r="H317">
        <v>0</v>
      </c>
    </row>
    <row r="318" spans="1:8" x14ac:dyDescent="0.2">
      <c r="A318" s="2">
        <v>7.7838649652758498E-6</v>
      </c>
      <c r="B318" t="e">
        <v>#VALUE!</v>
      </c>
      <c r="G318">
        <v>0</v>
      </c>
      <c r="H318">
        <v>0</v>
      </c>
    </row>
    <row r="319" spans="1:8" x14ac:dyDescent="0.2">
      <c r="A319" s="2">
        <v>5.1781629193504604E-6</v>
      </c>
      <c r="B319" t="e">
        <v>#VALUE!</v>
      </c>
      <c r="G319">
        <v>0</v>
      </c>
      <c r="H319">
        <v>0</v>
      </c>
    </row>
    <row r="320" spans="1:8" x14ac:dyDescent="0.2">
      <c r="A320" s="2">
        <v>3.3210154883550799E-6</v>
      </c>
      <c r="B320" t="e">
        <v>#VALUE!</v>
      </c>
      <c r="G320">
        <v>0</v>
      </c>
      <c r="H320">
        <v>0</v>
      </c>
    </row>
    <row r="321" spans="1:8" x14ac:dyDescent="0.2">
      <c r="A321" s="2">
        <v>9.1584098193097993E-6</v>
      </c>
      <c r="B321" t="e">
        <v>#VALUE!</v>
      </c>
      <c r="G321">
        <v>0</v>
      </c>
      <c r="H321">
        <v>0</v>
      </c>
    </row>
    <row r="322" spans="1:8" x14ac:dyDescent="0.2">
      <c r="A322" s="2">
        <v>8.3290551632076396E-6</v>
      </c>
      <c r="B322" t="e">
        <v>#VALUE!</v>
      </c>
      <c r="G322">
        <v>0</v>
      </c>
      <c r="H322">
        <v>0</v>
      </c>
    </row>
    <row r="323" spans="1:8" x14ac:dyDescent="0.2">
      <c r="A323" s="2">
        <v>1.24669778294499E-5</v>
      </c>
      <c r="B323" t="e">
        <v>#VALUE!</v>
      </c>
      <c r="G323">
        <v>0</v>
      </c>
      <c r="H323">
        <v>0</v>
      </c>
    </row>
    <row r="324" spans="1:8" x14ac:dyDescent="0.2">
      <c r="A324" s="2">
        <v>1.52489261119057E-5</v>
      </c>
      <c r="B324" t="e">
        <v>#VALUE!</v>
      </c>
      <c r="G324">
        <v>0</v>
      </c>
      <c r="H324">
        <v>0</v>
      </c>
    </row>
    <row r="325" spans="1:8" x14ac:dyDescent="0.2">
      <c r="A325" s="2">
        <v>1.2023567794701699E-5</v>
      </c>
      <c r="B325" t="e">
        <v>#VALUE!</v>
      </c>
      <c r="G325">
        <v>0</v>
      </c>
      <c r="H325">
        <v>0</v>
      </c>
    </row>
    <row r="326" spans="1:8" x14ac:dyDescent="0.2">
      <c r="A326" s="2">
        <v>7.11130543985422E-6</v>
      </c>
      <c r="B326" t="e">
        <v>#VALUE!</v>
      </c>
      <c r="G326">
        <v>0</v>
      </c>
      <c r="H326">
        <v>0</v>
      </c>
    </row>
    <row r="327" spans="1:8" x14ac:dyDescent="0.2">
      <c r="A327" s="2">
        <v>8.7444932644274196E-6</v>
      </c>
      <c r="B327" t="e">
        <v>#VALUE!</v>
      </c>
      <c r="G327">
        <v>0</v>
      </c>
      <c r="H327">
        <v>0</v>
      </c>
    </row>
    <row r="328" spans="1:8" x14ac:dyDescent="0.2">
      <c r="A328" s="2">
        <v>1.10314609467011E-5</v>
      </c>
      <c r="B328" t="e">
        <v>#VALUE!</v>
      </c>
      <c r="G328">
        <v>0</v>
      </c>
      <c r="H328">
        <v>0</v>
      </c>
    </row>
    <row r="329" spans="1:8" x14ac:dyDescent="0.2">
      <c r="A329" s="2">
        <v>1.33316999518298E-5</v>
      </c>
      <c r="B329" t="e">
        <v>#VALUE!</v>
      </c>
      <c r="G329">
        <v>0</v>
      </c>
      <c r="H329">
        <v>0</v>
      </c>
    </row>
    <row r="330" spans="1:8" x14ac:dyDescent="0.2">
      <c r="A330" s="2">
        <v>1.54558115886778E-5</v>
      </c>
      <c r="B330" t="e">
        <v>#VALUE!</v>
      </c>
      <c r="G330">
        <v>0</v>
      </c>
      <c r="H330">
        <v>0</v>
      </c>
    </row>
    <row r="331" spans="1:8" x14ac:dyDescent="0.2">
      <c r="A331" s="2">
        <v>1.39829053277816E-5</v>
      </c>
      <c r="B331" t="e">
        <v>#VALUE!</v>
      </c>
      <c r="G331">
        <v>0</v>
      </c>
      <c r="H331">
        <v>0</v>
      </c>
    </row>
    <row r="332" spans="1:8" x14ac:dyDescent="0.2">
      <c r="A332" s="2">
        <v>1.04396662916145E-5</v>
      </c>
      <c r="B332" t="e">
        <v>#VALUE!</v>
      </c>
      <c r="G332">
        <v>0</v>
      </c>
      <c r="H332">
        <v>0</v>
      </c>
    </row>
    <row r="333" spans="1:8" x14ac:dyDescent="0.2">
      <c r="A333" s="2">
        <v>8.7002826883417899E-6</v>
      </c>
      <c r="B333" t="e">
        <v>#VALUE!</v>
      </c>
      <c r="G333">
        <v>0</v>
      </c>
      <c r="H333">
        <v>0</v>
      </c>
    </row>
    <row r="334" spans="1:8" x14ac:dyDescent="0.2">
      <c r="A334" s="2">
        <v>4.8393525010021999E-6</v>
      </c>
      <c r="B334" t="e">
        <v>#VALUE!</v>
      </c>
      <c r="G334">
        <v>0</v>
      </c>
      <c r="H334">
        <v>0</v>
      </c>
    </row>
    <row r="335" spans="1:8" x14ac:dyDescent="0.2">
      <c r="A335" s="2">
        <v>1.0997712774875201E-5</v>
      </c>
      <c r="B335" t="e">
        <v>#VALUE!</v>
      </c>
      <c r="G335">
        <v>0</v>
      </c>
      <c r="H335">
        <v>0</v>
      </c>
    </row>
    <row r="336" spans="1:8" x14ac:dyDescent="0.2">
      <c r="A336" s="2">
        <v>1.40159477417884E-5</v>
      </c>
      <c r="B336" t="e">
        <v>#VALUE!</v>
      </c>
      <c r="G336">
        <v>0</v>
      </c>
      <c r="H336">
        <v>0</v>
      </c>
    </row>
    <row r="337" spans="1:8" x14ac:dyDescent="0.2">
      <c r="A337" s="2">
        <v>1.3005930399553001E-5</v>
      </c>
      <c r="B337" t="e">
        <v>#VALUE!</v>
      </c>
      <c r="G337">
        <v>0</v>
      </c>
      <c r="H337">
        <v>0</v>
      </c>
    </row>
    <row r="338" spans="1:8" x14ac:dyDescent="0.2">
      <c r="A338" s="2">
        <v>1.24087776998256E-5</v>
      </c>
      <c r="B338" t="e">
        <v>#VALUE!</v>
      </c>
      <c r="G338">
        <v>0</v>
      </c>
      <c r="H338">
        <v>0</v>
      </c>
    </row>
    <row r="339" spans="1:8" x14ac:dyDescent="0.2">
      <c r="A339" s="2">
        <v>1.1392940254323099E-5</v>
      </c>
      <c r="B339" t="e">
        <v>#VALUE!</v>
      </c>
      <c r="G339">
        <v>0</v>
      </c>
      <c r="H339">
        <v>0</v>
      </c>
    </row>
    <row r="340" spans="1:8" x14ac:dyDescent="0.2">
      <c r="A340" s="2">
        <v>1.35156488244463E-5</v>
      </c>
      <c r="B340" t="e">
        <v>#VALUE!</v>
      </c>
      <c r="G340">
        <v>0</v>
      </c>
      <c r="H340">
        <v>0</v>
      </c>
    </row>
    <row r="341" spans="1:8" x14ac:dyDescent="0.2">
      <c r="A341" s="2">
        <v>1.7460873171930599E-5</v>
      </c>
      <c r="B341" t="e">
        <v>#VALUE!</v>
      </c>
      <c r="G341">
        <v>0</v>
      </c>
      <c r="H341">
        <v>0</v>
      </c>
    </row>
    <row r="342" spans="1:8" x14ac:dyDescent="0.2">
      <c r="A342" s="2">
        <v>1.8183898734968101E-5</v>
      </c>
      <c r="B342" t="e">
        <v>#VALUE!</v>
      </c>
      <c r="G342">
        <v>0</v>
      </c>
      <c r="H342">
        <v>0</v>
      </c>
    </row>
    <row r="343" spans="1:8" x14ac:dyDescent="0.2">
      <c r="A343" s="2">
        <v>1.5449670465931601E-5</v>
      </c>
      <c r="B343" t="e">
        <v>#VALUE!</v>
      </c>
      <c r="G343">
        <v>0</v>
      </c>
      <c r="H343">
        <v>0</v>
      </c>
    </row>
    <row r="344" spans="1:8" x14ac:dyDescent="0.2">
      <c r="A344" s="2">
        <v>2.0109442498132401E-5</v>
      </c>
      <c r="B344" t="e">
        <v>#VALUE!</v>
      </c>
      <c r="G344">
        <v>0</v>
      </c>
      <c r="H344">
        <v>0</v>
      </c>
    </row>
    <row r="345" spans="1:8" x14ac:dyDescent="0.2">
      <c r="A345" s="2">
        <v>2.4559887269909901E-5</v>
      </c>
      <c r="B345" t="e">
        <v>#VALUE!</v>
      </c>
      <c r="G345">
        <v>0</v>
      </c>
      <c r="H345">
        <v>0</v>
      </c>
    </row>
    <row r="346" spans="1:8" x14ac:dyDescent="0.2">
      <c r="A346" s="2">
        <v>2.0243601555168501E-5</v>
      </c>
      <c r="B346" t="e">
        <v>#VALUE!</v>
      </c>
      <c r="G346">
        <v>0</v>
      </c>
      <c r="H346">
        <v>0</v>
      </c>
    </row>
    <row r="347" spans="1:8" x14ac:dyDescent="0.2">
      <c r="A347" s="2">
        <v>1.3530408570148001E-5</v>
      </c>
      <c r="B347" t="e">
        <v>#VALUE!</v>
      </c>
      <c r="G347">
        <v>0</v>
      </c>
      <c r="H347">
        <v>0</v>
      </c>
    </row>
    <row r="348" spans="1:8" x14ac:dyDescent="0.2">
      <c r="A348" s="2">
        <v>1.43819388866647E-5</v>
      </c>
      <c r="B348" t="e">
        <v>#VALUE!</v>
      </c>
      <c r="G348">
        <v>0</v>
      </c>
      <c r="H348">
        <v>0</v>
      </c>
    </row>
    <row r="349" spans="1:8" x14ac:dyDescent="0.2">
      <c r="A349" s="2">
        <v>1.2813727139265801E-5</v>
      </c>
      <c r="B349" t="e">
        <v>#VALUE!</v>
      </c>
      <c r="G349">
        <v>0</v>
      </c>
      <c r="H349">
        <v>0</v>
      </c>
    </row>
    <row r="350" spans="1:8" x14ac:dyDescent="0.2">
      <c r="A350" s="2">
        <v>9.8434751710834502E-6</v>
      </c>
      <c r="B350" t="e">
        <v>#VALUE!</v>
      </c>
      <c r="G350">
        <v>0</v>
      </c>
      <c r="H350">
        <v>0</v>
      </c>
    </row>
    <row r="351" spans="1:8" x14ac:dyDescent="0.2">
      <c r="A351" s="2">
        <v>5.1403873707602998E-6</v>
      </c>
      <c r="B351" t="e">
        <v>#VALUE!</v>
      </c>
      <c r="G351">
        <v>0</v>
      </c>
      <c r="H351">
        <v>0</v>
      </c>
    </row>
    <row r="352" spans="1:8" x14ac:dyDescent="0.2">
      <c r="A352" s="2">
        <v>4.2626371843694197E-6</v>
      </c>
      <c r="B352" t="e">
        <v>#VALUE!</v>
      </c>
      <c r="G352">
        <v>0</v>
      </c>
      <c r="H352">
        <v>0</v>
      </c>
    </row>
    <row r="353" spans="1:8" x14ac:dyDescent="0.2">
      <c r="A353" s="2">
        <v>8.3681883889564006E-6</v>
      </c>
      <c r="B353" t="e">
        <v>#VALUE!</v>
      </c>
      <c r="G353">
        <v>0</v>
      </c>
      <c r="H353">
        <v>0</v>
      </c>
    </row>
    <row r="354" spans="1:8" x14ac:dyDescent="0.2">
      <c r="A354" s="2">
        <v>1.03964255563475E-5</v>
      </c>
      <c r="B354" t="e">
        <v>#VALUE!</v>
      </c>
      <c r="G354">
        <v>0</v>
      </c>
      <c r="H354">
        <v>0</v>
      </c>
    </row>
    <row r="355" spans="1:8" x14ac:dyDescent="0.2">
      <c r="A355" s="2">
        <v>5.5271076977556197E-6</v>
      </c>
      <c r="B355" t="e">
        <v>#VALUE!</v>
      </c>
      <c r="G355">
        <v>0</v>
      </c>
      <c r="H355">
        <v>0</v>
      </c>
    </row>
    <row r="356" spans="1:8" x14ac:dyDescent="0.2">
      <c r="A356" s="2">
        <v>7.1972847239807501E-6</v>
      </c>
      <c r="B356" t="e">
        <v>#VALUE!</v>
      </c>
      <c r="G356">
        <v>0</v>
      </c>
      <c r="H356">
        <v>0</v>
      </c>
    </row>
    <row r="357" spans="1:8" x14ac:dyDescent="0.2">
      <c r="A357" s="2">
        <v>1.15283698053812E-5</v>
      </c>
      <c r="B357" t="e">
        <v>#VALUE!</v>
      </c>
      <c r="G357">
        <v>0</v>
      </c>
      <c r="H357">
        <v>0</v>
      </c>
    </row>
    <row r="358" spans="1:8" x14ac:dyDescent="0.2">
      <c r="A358" s="2">
        <v>1.3037635094957201E-5</v>
      </c>
      <c r="B358" t="e">
        <v>#VALUE!</v>
      </c>
      <c r="G358">
        <v>0</v>
      </c>
      <c r="H358">
        <v>0</v>
      </c>
    </row>
    <row r="359" spans="1:8" x14ac:dyDescent="0.2">
      <c r="A359" s="2">
        <v>1.1294795140386801E-5</v>
      </c>
      <c r="B359" t="e">
        <v>#VALUE!</v>
      </c>
      <c r="G359">
        <v>0</v>
      </c>
      <c r="H359">
        <v>0</v>
      </c>
    </row>
    <row r="360" spans="1:8" x14ac:dyDescent="0.2">
      <c r="A360" s="2">
        <v>1.1005539621067E-5</v>
      </c>
      <c r="B360" t="e">
        <v>#VALUE!</v>
      </c>
      <c r="G360">
        <v>0</v>
      </c>
      <c r="H360">
        <v>0</v>
      </c>
    </row>
    <row r="361" spans="1:8" x14ac:dyDescent="0.2">
      <c r="A361" s="2">
        <v>1.2111769432890199E-5</v>
      </c>
      <c r="B361" t="e">
        <v>#VALUE!</v>
      </c>
      <c r="G361">
        <v>0</v>
      </c>
      <c r="H361">
        <v>0</v>
      </c>
    </row>
    <row r="362" spans="1:8" x14ac:dyDescent="0.2">
      <c r="A362" s="2">
        <v>1.1210220984598401E-5</v>
      </c>
      <c r="B362" t="e">
        <v>#VALUE!</v>
      </c>
      <c r="G362">
        <v>0</v>
      </c>
      <c r="H362">
        <v>0</v>
      </c>
    </row>
    <row r="363" spans="1:8" x14ac:dyDescent="0.2">
      <c r="A363" s="2">
        <v>8.8398284182834308E-6</v>
      </c>
      <c r="B363" t="e">
        <v>#VALUE!</v>
      </c>
      <c r="G363">
        <v>0</v>
      </c>
      <c r="H363">
        <v>0</v>
      </c>
    </row>
    <row r="364" spans="1:8" x14ac:dyDescent="0.2">
      <c r="A364" s="2">
        <v>6.5657676591682101E-6</v>
      </c>
      <c r="B364" t="e">
        <v>#VALUE!</v>
      </c>
      <c r="G364">
        <v>0</v>
      </c>
      <c r="H364">
        <v>0</v>
      </c>
    </row>
    <row r="365" spans="1:8" x14ac:dyDescent="0.2">
      <c r="A365" s="2">
        <v>8.3170802032053799E-6</v>
      </c>
      <c r="B365" t="e">
        <v>#VALUE!</v>
      </c>
      <c r="G365">
        <v>0</v>
      </c>
      <c r="H365">
        <v>0</v>
      </c>
    </row>
    <row r="366" spans="1:8" x14ac:dyDescent="0.2">
      <c r="A366" s="2">
        <v>7.3998363769490603E-6</v>
      </c>
      <c r="B366" t="e">
        <v>#VALUE!</v>
      </c>
      <c r="G366">
        <v>0</v>
      </c>
      <c r="H366">
        <v>0</v>
      </c>
    </row>
    <row r="367" spans="1:8" x14ac:dyDescent="0.2">
      <c r="A367" s="2">
        <v>5.9588733765171803E-6</v>
      </c>
      <c r="B367" t="e">
        <v>#VALUE!</v>
      </c>
      <c r="G367">
        <v>0</v>
      </c>
      <c r="H367">
        <v>0</v>
      </c>
    </row>
    <row r="368" spans="1:8" x14ac:dyDescent="0.2">
      <c r="A368" s="2">
        <v>5.4389630954864802E-6</v>
      </c>
      <c r="B368" t="e">
        <v>#VALUE!</v>
      </c>
      <c r="G368">
        <v>0</v>
      </c>
      <c r="H368">
        <v>0</v>
      </c>
    </row>
    <row r="369" spans="1:8" x14ac:dyDescent="0.2">
      <c r="A369" s="2">
        <v>7.2252072937642202E-6</v>
      </c>
      <c r="B369" t="e">
        <v>#VALUE!</v>
      </c>
      <c r="G369">
        <v>0</v>
      </c>
      <c r="H369">
        <v>0</v>
      </c>
    </row>
    <row r="370" spans="1:8" x14ac:dyDescent="0.2">
      <c r="A370" s="2">
        <v>8.8243252089958705E-6</v>
      </c>
      <c r="B370" t="e">
        <v>#VALUE!</v>
      </c>
      <c r="G370">
        <v>0</v>
      </c>
      <c r="H370">
        <v>0</v>
      </c>
    </row>
    <row r="371" spans="1:8" x14ac:dyDescent="0.2">
      <c r="A371" s="2">
        <v>6.7438235205262797E-6</v>
      </c>
      <c r="B371" t="e">
        <v>#VALUE!</v>
      </c>
      <c r="G371">
        <v>0</v>
      </c>
      <c r="H371">
        <v>0</v>
      </c>
    </row>
    <row r="372" spans="1:8" x14ac:dyDescent="0.2">
      <c r="A372" s="2">
        <v>6.9614284343789096E-6</v>
      </c>
      <c r="B372" t="e">
        <v>#VALUE!</v>
      </c>
      <c r="G372">
        <v>0</v>
      </c>
      <c r="H372">
        <v>0</v>
      </c>
    </row>
    <row r="373" spans="1:8" x14ac:dyDescent="0.2">
      <c r="A373" s="2">
        <v>7.9792816366824907E-6</v>
      </c>
      <c r="B373" t="e">
        <v>#VALUE!</v>
      </c>
      <c r="G373">
        <v>0</v>
      </c>
      <c r="H373">
        <v>0</v>
      </c>
    </row>
    <row r="374" spans="1:8" x14ac:dyDescent="0.2">
      <c r="A374" s="2">
        <v>7.0512652552368503E-6</v>
      </c>
      <c r="B374" t="e">
        <v>#VALUE!</v>
      </c>
      <c r="G374">
        <v>0</v>
      </c>
      <c r="H374">
        <v>0</v>
      </c>
    </row>
    <row r="375" spans="1:8" x14ac:dyDescent="0.2">
      <c r="A375" s="2">
        <v>6.3373771945113798E-6</v>
      </c>
      <c r="B375" t="e">
        <v>#VALUE!</v>
      </c>
      <c r="G375">
        <v>0</v>
      </c>
      <c r="H375">
        <v>0</v>
      </c>
    </row>
    <row r="376" spans="1:8" x14ac:dyDescent="0.2">
      <c r="A376" s="2">
        <v>6.0545685998199302E-6</v>
      </c>
      <c r="B376" t="e">
        <v>#VALUE!</v>
      </c>
      <c r="G376">
        <v>0</v>
      </c>
      <c r="H376">
        <v>0</v>
      </c>
    </row>
    <row r="377" spans="1:8" x14ac:dyDescent="0.2">
      <c r="A377" s="2">
        <v>4.4277936822666002E-6</v>
      </c>
      <c r="B377" t="e">
        <v>#VALUE!</v>
      </c>
      <c r="G377">
        <v>0</v>
      </c>
      <c r="H377">
        <v>0</v>
      </c>
    </row>
    <row r="378" spans="1:8" x14ac:dyDescent="0.2">
      <c r="A378" s="2">
        <v>2.0526707982017002E-6</v>
      </c>
      <c r="B378" t="e">
        <v>#VALUE!</v>
      </c>
      <c r="G378">
        <v>0</v>
      </c>
      <c r="H378">
        <v>0</v>
      </c>
    </row>
    <row r="379" spans="1:8" x14ac:dyDescent="0.2">
      <c r="A379" s="2">
        <v>4.62758800707653E-6</v>
      </c>
      <c r="B379" t="e">
        <v>#VALUE!</v>
      </c>
      <c r="G379">
        <v>0</v>
      </c>
      <c r="H379">
        <v>0</v>
      </c>
    </row>
    <row r="380" spans="1:8" x14ac:dyDescent="0.2">
      <c r="A380" s="2">
        <v>3.2028417193254799E-6</v>
      </c>
      <c r="B380" t="e">
        <v>#VALUE!</v>
      </c>
      <c r="G380">
        <v>0</v>
      </c>
      <c r="H380">
        <v>0</v>
      </c>
    </row>
    <row r="381" spans="1:8" x14ac:dyDescent="0.2">
      <c r="A381" s="2">
        <v>2.3395573908908798E-6</v>
      </c>
      <c r="B381" t="e">
        <v>#VALUE!</v>
      </c>
      <c r="G381">
        <v>0</v>
      </c>
      <c r="H381">
        <v>0</v>
      </c>
    </row>
    <row r="382" spans="1:8" x14ac:dyDescent="0.2">
      <c r="A382" s="2">
        <v>3.3965249676708298E-6</v>
      </c>
      <c r="B382" t="e">
        <v>#VALUE!</v>
      </c>
      <c r="G382">
        <v>0</v>
      </c>
      <c r="H382">
        <v>0</v>
      </c>
    </row>
    <row r="383" spans="1:8" x14ac:dyDescent="0.2">
      <c r="A383" s="2">
        <v>9.4094790815436004E-6</v>
      </c>
      <c r="B383" t="e">
        <v>#VALUE!</v>
      </c>
      <c r="G383">
        <v>0</v>
      </c>
      <c r="H383">
        <v>0</v>
      </c>
    </row>
    <row r="384" spans="1:8" x14ac:dyDescent="0.2">
      <c r="A384" s="2">
        <v>1.13111875753266E-5</v>
      </c>
      <c r="B384" t="e">
        <v>#VALUE!</v>
      </c>
      <c r="G384">
        <v>0</v>
      </c>
      <c r="H384">
        <v>0</v>
      </c>
    </row>
    <row r="385" spans="1:8" x14ac:dyDescent="0.2">
      <c r="A385" s="2">
        <v>7.0247763167376803E-6</v>
      </c>
      <c r="B385" t="e">
        <v>#VALUE!</v>
      </c>
      <c r="G385">
        <v>0</v>
      </c>
      <c r="H385">
        <v>0</v>
      </c>
    </row>
    <row r="386" spans="1:8" x14ac:dyDescent="0.2">
      <c r="A386" s="2">
        <v>5.25207784027559E-6</v>
      </c>
      <c r="B386" t="e">
        <v>#VALUE!</v>
      </c>
      <c r="G386">
        <v>0</v>
      </c>
      <c r="H386">
        <v>0</v>
      </c>
    </row>
    <row r="387" spans="1:8" x14ac:dyDescent="0.2">
      <c r="A387" s="2">
        <v>1.1012111006527399E-5</v>
      </c>
      <c r="B387" t="e">
        <v>#VALUE!</v>
      </c>
      <c r="G387">
        <v>0</v>
      </c>
      <c r="H387">
        <v>0</v>
      </c>
    </row>
    <row r="388" spans="1:8" x14ac:dyDescent="0.2">
      <c r="A388" s="2">
        <v>1.16121856699104E-5</v>
      </c>
      <c r="B388" t="e">
        <v>#VALUE!</v>
      </c>
      <c r="G388">
        <v>0</v>
      </c>
      <c r="H388">
        <v>0</v>
      </c>
    </row>
    <row r="389" spans="1:8" x14ac:dyDescent="0.2">
      <c r="A389" s="2">
        <v>1.07074839817389E-5</v>
      </c>
      <c r="B389" t="e">
        <v>#VALUE!</v>
      </c>
      <c r="G389">
        <v>0</v>
      </c>
      <c r="H389">
        <v>0</v>
      </c>
    </row>
    <row r="390" spans="1:8" x14ac:dyDescent="0.2">
      <c r="A390" s="2">
        <v>7.34337082869231E-6</v>
      </c>
      <c r="B390" t="e">
        <v>#VALUE!</v>
      </c>
      <c r="G390">
        <v>0</v>
      </c>
      <c r="H390">
        <v>0</v>
      </c>
    </row>
    <row r="391" spans="1:8" x14ac:dyDescent="0.2">
      <c r="A391" s="2">
        <v>4.7173396533540499E-6</v>
      </c>
      <c r="B391" t="e">
        <v>#VALUE!</v>
      </c>
      <c r="G391">
        <v>0</v>
      </c>
      <c r="H391">
        <v>0</v>
      </c>
    </row>
    <row r="392" spans="1:8" x14ac:dyDescent="0.2">
      <c r="A392" s="2">
        <v>3.6536921836153101E-6</v>
      </c>
      <c r="B392" t="e">
        <v>#VALUE!</v>
      </c>
      <c r="G392">
        <v>0</v>
      </c>
      <c r="H392">
        <v>0</v>
      </c>
    </row>
    <row r="393" spans="1:8" x14ac:dyDescent="0.2">
      <c r="A393" s="2">
        <v>6.8237487884088399E-6</v>
      </c>
      <c r="B393" t="e">
        <v>#VALUE!</v>
      </c>
      <c r="G393">
        <v>0</v>
      </c>
      <c r="H393">
        <v>0</v>
      </c>
    </row>
    <row r="394" spans="1:8" x14ac:dyDescent="0.2">
      <c r="A394" s="2">
        <v>5.6952624063139E-6</v>
      </c>
      <c r="B394" t="e">
        <v>#VALUE!</v>
      </c>
      <c r="G394">
        <v>0</v>
      </c>
      <c r="H394">
        <v>0</v>
      </c>
    </row>
    <row r="395" spans="1:8" x14ac:dyDescent="0.2">
      <c r="A395" s="2">
        <v>5.85468546726128E-6</v>
      </c>
      <c r="B395" t="e">
        <v>#VALUE!</v>
      </c>
      <c r="G395">
        <v>0</v>
      </c>
      <c r="H395">
        <v>0</v>
      </c>
    </row>
    <row r="396" spans="1:8" x14ac:dyDescent="0.2">
      <c r="A396" s="2">
        <v>5.1224803572286797E-6</v>
      </c>
      <c r="B396" t="e">
        <v>#VALUE!</v>
      </c>
      <c r="G396">
        <v>0</v>
      </c>
      <c r="H396">
        <v>0</v>
      </c>
    </row>
    <row r="397" spans="1:8" x14ac:dyDescent="0.2">
      <c r="A397" s="2">
        <v>1.82521060384805E-6</v>
      </c>
      <c r="B397" t="e">
        <v>#VALUE!</v>
      </c>
      <c r="G397">
        <v>0</v>
      </c>
      <c r="H397">
        <v>0</v>
      </c>
    </row>
    <row r="398" spans="1:8" x14ac:dyDescent="0.2">
      <c r="A398" s="2">
        <v>1.69854876761254E-6</v>
      </c>
      <c r="B398" t="e">
        <v>#VALUE!</v>
      </c>
      <c r="G398">
        <v>0</v>
      </c>
      <c r="H398">
        <v>0</v>
      </c>
    </row>
    <row r="399" spans="1:8" x14ac:dyDescent="0.2">
      <c r="A399" s="2">
        <v>5.0242200106658404E-6</v>
      </c>
      <c r="B399" t="e">
        <v>#VALUE!</v>
      </c>
      <c r="G399">
        <v>0</v>
      </c>
      <c r="H399">
        <v>0</v>
      </c>
    </row>
    <row r="400" spans="1:8" x14ac:dyDescent="0.2">
      <c r="A400" s="2">
        <v>1.08756130241948E-5</v>
      </c>
      <c r="B400" t="e">
        <v>#VALUE!</v>
      </c>
      <c r="G400">
        <v>0</v>
      </c>
      <c r="H400">
        <v>0</v>
      </c>
    </row>
    <row r="401" spans="1:8" x14ac:dyDescent="0.2">
      <c r="A401" s="2">
        <v>8.0637106808664107E-6</v>
      </c>
      <c r="B401" t="e">
        <v>#VALUE!</v>
      </c>
      <c r="G401">
        <v>0</v>
      </c>
      <c r="H401">
        <v>0</v>
      </c>
    </row>
    <row r="402" spans="1:8" x14ac:dyDescent="0.2">
      <c r="A402" s="2">
        <v>3.2326698975650599E-6</v>
      </c>
      <c r="B402" t="e">
        <v>#VALUE!</v>
      </c>
      <c r="G402">
        <v>0</v>
      </c>
      <c r="H402">
        <v>0</v>
      </c>
    </row>
    <row r="403" spans="1:8" x14ac:dyDescent="0.2">
      <c r="A403" s="2">
        <v>3.1238473139533898E-6</v>
      </c>
      <c r="B403" t="e">
        <v>#VALUE!</v>
      </c>
      <c r="G403">
        <v>0</v>
      </c>
      <c r="H403">
        <v>0</v>
      </c>
    </row>
    <row r="404" spans="1:8" x14ac:dyDescent="0.2">
      <c r="A404" s="2">
        <v>7.3097669058801202E-6</v>
      </c>
      <c r="B404" t="e">
        <v>#VALUE!</v>
      </c>
      <c r="G404">
        <v>0</v>
      </c>
      <c r="H404">
        <v>0</v>
      </c>
    </row>
    <row r="405" spans="1:8" x14ac:dyDescent="0.2">
      <c r="A405" s="2">
        <v>6.1561010623998098E-6</v>
      </c>
      <c r="B405" t="e">
        <v>#VALUE!</v>
      </c>
      <c r="G405">
        <v>0</v>
      </c>
      <c r="H405">
        <v>0</v>
      </c>
    </row>
    <row r="406" spans="1:8" x14ac:dyDescent="0.2">
      <c r="A406" s="2">
        <v>2.9564262982784702E-6</v>
      </c>
      <c r="B406" t="e">
        <v>#VALUE!</v>
      </c>
      <c r="G406">
        <v>0</v>
      </c>
      <c r="H406">
        <v>0</v>
      </c>
    </row>
    <row r="407" spans="1:8" x14ac:dyDescent="0.2">
      <c r="A407" s="2">
        <v>2.6818501204140399E-6</v>
      </c>
      <c r="B407" t="e">
        <v>#VALUE!</v>
      </c>
      <c r="G407">
        <v>0</v>
      </c>
      <c r="H407">
        <v>0</v>
      </c>
    </row>
    <row r="408" spans="1:8" x14ac:dyDescent="0.2">
      <c r="A408" s="2">
        <v>7.01428787070273E-6</v>
      </c>
      <c r="B408" t="e">
        <v>#VALUE!</v>
      </c>
      <c r="G408">
        <v>0</v>
      </c>
      <c r="H408">
        <v>0</v>
      </c>
    </row>
    <row r="409" spans="1:8" x14ac:dyDescent="0.2">
      <c r="A409" s="2">
        <v>9.6680924855824499E-6</v>
      </c>
      <c r="B409" t="e">
        <v>#VALUE!</v>
      </c>
      <c r="G409">
        <v>0</v>
      </c>
      <c r="H409">
        <v>0</v>
      </c>
    </row>
    <row r="410" spans="1:8" x14ac:dyDescent="0.2">
      <c r="A410" s="2">
        <v>6.7883494908248598E-6</v>
      </c>
      <c r="B410" t="e">
        <v>#VALUE!</v>
      </c>
      <c r="G410">
        <v>0</v>
      </c>
      <c r="H410">
        <v>0</v>
      </c>
    </row>
    <row r="411" spans="1:8" x14ac:dyDescent="0.2">
      <c r="A411" s="2">
        <v>1.59898486682977E-6</v>
      </c>
      <c r="B411" t="e">
        <v>#VALUE!</v>
      </c>
      <c r="G411">
        <v>0</v>
      </c>
      <c r="H411">
        <v>0</v>
      </c>
    </row>
    <row r="412" spans="1:8" x14ac:dyDescent="0.2">
      <c r="A412" s="2">
        <v>2.1950395671512202E-6</v>
      </c>
      <c r="B412" t="e">
        <v>#VALUE!</v>
      </c>
      <c r="G412">
        <v>0</v>
      </c>
      <c r="H412">
        <v>0</v>
      </c>
    </row>
    <row r="413" spans="1:8" x14ac:dyDescent="0.2">
      <c r="A413" s="2">
        <v>8.1440456038754092E-6</v>
      </c>
      <c r="B413" t="e">
        <v>#VALUE!</v>
      </c>
      <c r="G413">
        <v>0</v>
      </c>
      <c r="H413">
        <v>0</v>
      </c>
    </row>
    <row r="414" spans="1:8" x14ac:dyDescent="0.2">
      <c r="A414" s="2">
        <v>5.7635839861940098E-6</v>
      </c>
      <c r="B414" t="e">
        <v>#VALUE!</v>
      </c>
      <c r="G414">
        <v>0</v>
      </c>
      <c r="H414">
        <v>0</v>
      </c>
    </row>
    <row r="415" spans="1:8" x14ac:dyDescent="0.2">
      <c r="A415" s="2">
        <v>1.01555731074643E-6</v>
      </c>
      <c r="B415" t="e">
        <v>#VALUE!</v>
      </c>
      <c r="G415">
        <v>0</v>
      </c>
      <c r="H415">
        <v>0</v>
      </c>
    </row>
    <row r="416" spans="1:8" x14ac:dyDescent="0.2">
      <c r="A416" s="2">
        <v>5.5063869892060201E-6</v>
      </c>
      <c r="B416" t="e">
        <v>#VALUE!</v>
      </c>
      <c r="G416">
        <v>0</v>
      </c>
      <c r="H416">
        <v>0</v>
      </c>
    </row>
    <row r="417" spans="1:8" x14ac:dyDescent="0.2">
      <c r="A417" s="2">
        <v>7.4700357647550403E-6</v>
      </c>
      <c r="B417" t="e">
        <v>#VALUE!</v>
      </c>
      <c r="G417">
        <v>0</v>
      </c>
      <c r="H417">
        <v>0</v>
      </c>
    </row>
    <row r="418" spans="1:8" x14ac:dyDescent="0.2">
      <c r="A418" s="2">
        <v>7.2652994347880998E-6</v>
      </c>
      <c r="B418" t="e">
        <v>#VALUE!</v>
      </c>
      <c r="G418">
        <v>0</v>
      </c>
      <c r="H418">
        <v>0</v>
      </c>
    </row>
    <row r="419" spans="1:8" x14ac:dyDescent="0.2">
      <c r="A419" s="2">
        <v>4.7270064749534798E-6</v>
      </c>
      <c r="B419" t="e">
        <v>#VALUE!</v>
      </c>
      <c r="G419">
        <v>0</v>
      </c>
      <c r="H419">
        <v>0</v>
      </c>
    </row>
    <row r="420" spans="1:8" x14ac:dyDescent="0.2">
      <c r="A420" s="2">
        <v>4.23007773458365E-6</v>
      </c>
      <c r="B420" t="e">
        <v>#VALUE!</v>
      </c>
      <c r="G420">
        <v>0</v>
      </c>
      <c r="H420">
        <v>0</v>
      </c>
    </row>
    <row r="421" spans="1:8" x14ac:dyDescent="0.2">
      <c r="A421" s="2">
        <v>5.9320159106971704E-6</v>
      </c>
      <c r="B421" t="e">
        <v>#VALUE!</v>
      </c>
      <c r="G421">
        <v>0</v>
      </c>
      <c r="H421">
        <v>0</v>
      </c>
    </row>
    <row r="422" spans="1:8" x14ac:dyDescent="0.2">
      <c r="A422" s="2">
        <v>3.7655763202858E-6</v>
      </c>
      <c r="B422" t="e">
        <v>#VALUE!</v>
      </c>
      <c r="G422">
        <v>0</v>
      </c>
      <c r="H422">
        <v>0</v>
      </c>
    </row>
    <row r="423" spans="1:8" x14ac:dyDescent="0.2">
      <c r="A423" s="2">
        <v>8.7925989158393403E-8</v>
      </c>
      <c r="B423" t="e">
        <v>#VALUE!</v>
      </c>
      <c r="G423">
        <v>0</v>
      </c>
      <c r="H423">
        <v>0</v>
      </c>
    </row>
    <row r="424" spans="1:8" x14ac:dyDescent="0.2">
      <c r="A424" s="2">
        <v>1.2516190683112801E-6</v>
      </c>
      <c r="B424" t="e">
        <v>#VALUE!</v>
      </c>
      <c r="G424">
        <v>0</v>
      </c>
      <c r="H424">
        <v>0</v>
      </c>
    </row>
    <row r="425" spans="1:8" x14ac:dyDescent="0.2">
      <c r="A425" s="2">
        <v>4.6407670045810399E-6</v>
      </c>
      <c r="B425" t="e">
        <v>#VALUE!</v>
      </c>
      <c r="G425">
        <v>0</v>
      </c>
      <c r="H425">
        <v>0</v>
      </c>
    </row>
    <row r="426" spans="1:8" x14ac:dyDescent="0.2">
      <c r="A426" s="2">
        <v>5.6416636176248598E-6</v>
      </c>
      <c r="B426" t="e">
        <v>#VALUE!</v>
      </c>
      <c r="G426">
        <v>0</v>
      </c>
      <c r="H426">
        <v>0</v>
      </c>
    </row>
    <row r="427" spans="1:8" x14ac:dyDescent="0.2">
      <c r="A427" s="2">
        <v>3.12955732006617E-6</v>
      </c>
      <c r="B427" t="e">
        <v>#VALUE!</v>
      </c>
      <c r="G427">
        <v>0</v>
      </c>
      <c r="H427">
        <v>0</v>
      </c>
    </row>
    <row r="428" spans="1:8" x14ac:dyDescent="0.2">
      <c r="A428" s="2">
        <v>1.23556990488403E-6</v>
      </c>
      <c r="B428" t="e">
        <v>#VALUE!</v>
      </c>
      <c r="G428">
        <v>0</v>
      </c>
      <c r="H428">
        <v>0</v>
      </c>
    </row>
    <row r="429" spans="1:8" x14ac:dyDescent="0.2">
      <c r="A429" s="2">
        <v>1.3927583995103901E-6</v>
      </c>
      <c r="B429" t="e">
        <v>#VALUE!</v>
      </c>
      <c r="G429">
        <v>0</v>
      </c>
      <c r="H429">
        <v>0</v>
      </c>
    </row>
    <row r="430" spans="1:8" x14ac:dyDescent="0.2">
      <c r="A430" s="2">
        <v>4.17012835649437E-6</v>
      </c>
      <c r="B430" t="e">
        <v>#VALUE!</v>
      </c>
      <c r="G430">
        <v>0</v>
      </c>
      <c r="H430">
        <v>0</v>
      </c>
    </row>
    <row r="431" spans="1:8" x14ac:dyDescent="0.2">
      <c r="A431" s="2">
        <v>3.87709127844916E-6</v>
      </c>
      <c r="B431" t="e">
        <v>#VALUE!</v>
      </c>
      <c r="G431">
        <v>0</v>
      </c>
      <c r="H431">
        <v>0</v>
      </c>
    </row>
    <row r="432" spans="1:8" x14ac:dyDescent="0.2">
      <c r="A432" s="2">
        <v>4.6309100163037698E-7</v>
      </c>
      <c r="B432" t="e">
        <v>#VALUE!</v>
      </c>
      <c r="G432">
        <v>0</v>
      </c>
      <c r="H432">
        <v>0</v>
      </c>
    </row>
    <row r="433" spans="1:8" x14ac:dyDescent="0.2">
      <c r="A433" s="2">
        <v>3.4271324955039198E-6</v>
      </c>
      <c r="B433" t="e">
        <v>#VALUE!</v>
      </c>
      <c r="G433">
        <v>0</v>
      </c>
      <c r="H433">
        <v>0</v>
      </c>
    </row>
    <row r="434" spans="1:8" x14ac:dyDescent="0.2">
      <c r="A434" s="2">
        <v>2.6971607235778299E-6</v>
      </c>
      <c r="B434" t="e">
        <v>#VALUE!</v>
      </c>
      <c r="G434">
        <v>0</v>
      </c>
      <c r="H434">
        <v>0</v>
      </c>
    </row>
    <row r="435" spans="1:8" x14ac:dyDescent="0.2">
      <c r="A435" s="2">
        <v>2.9910323599006501E-6</v>
      </c>
      <c r="B435" t="e">
        <v>#VALUE!</v>
      </c>
      <c r="G435">
        <v>0</v>
      </c>
      <c r="H435">
        <v>0</v>
      </c>
    </row>
    <row r="436" spans="1:8" x14ac:dyDescent="0.2">
      <c r="A436" s="2">
        <v>3.89003178004589E-7</v>
      </c>
      <c r="B436" t="e">
        <v>#VALUE!</v>
      </c>
      <c r="G436">
        <v>0</v>
      </c>
      <c r="H436">
        <v>0</v>
      </c>
    </row>
    <row r="437" spans="1:8" x14ac:dyDescent="0.2">
      <c r="A437" s="2">
        <v>2.63399150712879E-6</v>
      </c>
      <c r="B437" t="e">
        <v>#VALUE!</v>
      </c>
      <c r="G437">
        <v>0</v>
      </c>
      <c r="H437">
        <v>0</v>
      </c>
    </row>
    <row r="438" spans="1:8" x14ac:dyDescent="0.2">
      <c r="A438" s="2">
        <v>6.1990355812317297E-7</v>
      </c>
      <c r="B438" t="e">
        <v>#VALUE!</v>
      </c>
      <c r="G438">
        <v>0</v>
      </c>
      <c r="H438">
        <v>0</v>
      </c>
    </row>
    <row r="439" spans="1:8" x14ac:dyDescent="0.2">
      <c r="A439" s="2">
        <v>2.5244703474756499E-6</v>
      </c>
      <c r="B439" t="e">
        <v>#VALUE!</v>
      </c>
      <c r="G439">
        <v>0</v>
      </c>
      <c r="H439">
        <v>0</v>
      </c>
    </row>
    <row r="440" spans="1:8" x14ac:dyDescent="0.2">
      <c r="A440" s="2">
        <v>1.73079979089233E-6</v>
      </c>
      <c r="B440" t="e">
        <v>#VALUE!</v>
      </c>
      <c r="G440">
        <v>0</v>
      </c>
      <c r="H440">
        <v>0</v>
      </c>
    </row>
    <row r="441" spans="1:8" x14ac:dyDescent="0.2">
      <c r="A441" s="2">
        <v>1.5581773635059799E-6</v>
      </c>
      <c r="B441" t="e">
        <v>#VALUE!</v>
      </c>
      <c r="G441">
        <v>0</v>
      </c>
      <c r="H441">
        <v>0</v>
      </c>
    </row>
    <row r="442" spans="1:8" x14ac:dyDescent="0.2">
      <c r="A442" s="2">
        <v>3.04484413883743E-6</v>
      </c>
      <c r="B442" t="e">
        <v>#VALUE!</v>
      </c>
      <c r="G442">
        <v>0</v>
      </c>
      <c r="H442">
        <v>0</v>
      </c>
    </row>
    <row r="443" spans="1:8" x14ac:dyDescent="0.2">
      <c r="A443" s="2">
        <v>4.7365906837975898E-6</v>
      </c>
      <c r="B443" t="e">
        <v>#VALUE!</v>
      </c>
      <c r="G443">
        <v>0</v>
      </c>
      <c r="H443">
        <v>0</v>
      </c>
    </row>
    <row r="444" spans="1:8" x14ac:dyDescent="0.2">
      <c r="A444" s="2">
        <v>1.4457339623100801E-6</v>
      </c>
      <c r="B444" t="e">
        <v>#VALUE!</v>
      </c>
      <c r="G444">
        <v>0</v>
      </c>
      <c r="H444">
        <v>0</v>
      </c>
    </row>
    <row r="445" spans="1:8" x14ac:dyDescent="0.2">
      <c r="A445" s="2">
        <v>4.3711008000432799E-6</v>
      </c>
      <c r="B445" t="e">
        <v>#VALUE!</v>
      </c>
      <c r="G445">
        <v>0</v>
      </c>
      <c r="H445">
        <v>0</v>
      </c>
    </row>
    <row r="446" spans="1:8" x14ac:dyDescent="0.2">
      <c r="A446" s="2">
        <v>2.2318028587409399E-6</v>
      </c>
      <c r="B446" t="e">
        <v>#VALUE!</v>
      </c>
      <c r="G446">
        <v>0</v>
      </c>
      <c r="H446">
        <v>0</v>
      </c>
    </row>
    <row r="447" spans="1:8" x14ac:dyDescent="0.2">
      <c r="A447" s="2">
        <v>2.9227881892581702E-6</v>
      </c>
      <c r="B447" t="e">
        <v>#VALUE!</v>
      </c>
      <c r="G447">
        <v>0</v>
      </c>
      <c r="H447">
        <v>0</v>
      </c>
    </row>
    <row r="448" spans="1:8" x14ac:dyDescent="0.2">
      <c r="A448" s="2">
        <v>1.3834892393469301E-6</v>
      </c>
      <c r="B448" t="e">
        <v>#VALUE!</v>
      </c>
      <c r="G448">
        <v>0</v>
      </c>
      <c r="H448">
        <v>0</v>
      </c>
    </row>
    <row r="449" spans="1:8" x14ac:dyDescent="0.2">
      <c r="A449" s="2">
        <v>2.5998913717812799E-6</v>
      </c>
      <c r="B449" t="e">
        <v>#VALUE!</v>
      </c>
      <c r="G449">
        <v>0</v>
      </c>
      <c r="H449">
        <v>0</v>
      </c>
    </row>
    <row r="450" spans="1:8" x14ac:dyDescent="0.2">
      <c r="A450" s="2">
        <v>3.1336533203250301E-6</v>
      </c>
      <c r="B450" t="e">
        <v>#VALUE!</v>
      </c>
      <c r="G450">
        <v>0</v>
      </c>
      <c r="H450">
        <v>0</v>
      </c>
    </row>
    <row r="451" spans="1:8" x14ac:dyDescent="0.2">
      <c r="A451" s="2">
        <v>1.1982710573646701E-6</v>
      </c>
      <c r="B451" t="e">
        <v>#VALUE!</v>
      </c>
      <c r="G451">
        <v>0</v>
      </c>
      <c r="H451">
        <v>0</v>
      </c>
    </row>
    <row r="452" spans="1:8" x14ac:dyDescent="0.2">
      <c r="A452" s="2">
        <v>8.3334956841226296E-7</v>
      </c>
      <c r="B452" t="e">
        <v>#VALUE!</v>
      </c>
      <c r="G452">
        <v>0</v>
      </c>
      <c r="H452">
        <v>0</v>
      </c>
    </row>
    <row r="453" spans="1:8" x14ac:dyDescent="0.2">
      <c r="A453" s="2">
        <v>8.55734172212469E-7</v>
      </c>
      <c r="B453" t="e">
        <v>#VALUE!</v>
      </c>
      <c r="G453">
        <v>0</v>
      </c>
      <c r="H453">
        <v>0</v>
      </c>
    </row>
    <row r="454" spans="1:8" x14ac:dyDescent="0.2">
      <c r="A454" s="2">
        <v>7.7820750143467795E-7</v>
      </c>
      <c r="B454" t="e">
        <v>#VALUE!</v>
      </c>
      <c r="G454">
        <v>0</v>
      </c>
      <c r="H454">
        <v>0</v>
      </c>
    </row>
    <row r="455" spans="1:8" x14ac:dyDescent="0.2">
      <c r="A455" s="2">
        <v>2.3067663828177501E-6</v>
      </c>
      <c r="B455" t="e">
        <v>#VALUE!</v>
      </c>
      <c r="G455">
        <v>0</v>
      </c>
      <c r="H455">
        <v>0</v>
      </c>
    </row>
    <row r="456" spans="1:8" x14ac:dyDescent="0.2">
      <c r="A456" s="2">
        <v>1.73124200475518E-6</v>
      </c>
      <c r="B456" t="e">
        <v>#VALUE!</v>
      </c>
      <c r="G456">
        <v>0</v>
      </c>
      <c r="H456">
        <v>0</v>
      </c>
    </row>
    <row r="457" spans="1:8" x14ac:dyDescent="0.2">
      <c r="A457" s="2">
        <v>1.5783241506005101E-6</v>
      </c>
      <c r="B457" t="e">
        <v>#VALUE!</v>
      </c>
      <c r="G457">
        <v>0</v>
      </c>
      <c r="H457">
        <v>0</v>
      </c>
    </row>
    <row r="458" spans="1:8" x14ac:dyDescent="0.2">
      <c r="A458" s="2">
        <v>1.2800744475119899E-6</v>
      </c>
      <c r="B458" t="e">
        <v>#VALUE!</v>
      </c>
      <c r="G458">
        <v>0</v>
      </c>
      <c r="H458">
        <v>0</v>
      </c>
    </row>
    <row r="459" spans="1:8" x14ac:dyDescent="0.2">
      <c r="A459" s="2">
        <v>3.3150381639371201E-6</v>
      </c>
      <c r="B459" t="e">
        <v>#VALUE!</v>
      </c>
      <c r="G459">
        <v>0</v>
      </c>
      <c r="H459">
        <v>0</v>
      </c>
    </row>
    <row r="460" spans="1:8" x14ac:dyDescent="0.2">
      <c r="A460" s="2">
        <v>2.2207060919798798E-6</v>
      </c>
      <c r="B460" t="e">
        <v>#VALUE!</v>
      </c>
      <c r="G460">
        <v>0</v>
      </c>
      <c r="H460">
        <v>0</v>
      </c>
    </row>
    <row r="461" spans="1:8" x14ac:dyDescent="0.2">
      <c r="A461" s="2">
        <v>8.4290854168046399E-7</v>
      </c>
      <c r="B461" t="e">
        <v>#VALUE!</v>
      </c>
      <c r="G461">
        <v>0</v>
      </c>
      <c r="H461">
        <v>0</v>
      </c>
    </row>
    <row r="462" spans="1:8" x14ac:dyDescent="0.2">
      <c r="A462" s="2">
        <v>1.8517407910431299E-6</v>
      </c>
      <c r="B462" t="e">
        <v>#VALUE!</v>
      </c>
      <c r="G462">
        <v>0</v>
      </c>
      <c r="H462">
        <v>0</v>
      </c>
    </row>
    <row r="463" spans="1:8" x14ac:dyDescent="0.2">
      <c r="A463" s="2">
        <v>2.0582259013583799E-6</v>
      </c>
      <c r="B463" t="e">
        <v>#VALUE!</v>
      </c>
      <c r="G463">
        <v>0</v>
      </c>
      <c r="H463">
        <v>0</v>
      </c>
    </row>
    <row r="464" spans="1:8" x14ac:dyDescent="0.2">
      <c r="A464" s="2">
        <v>2.1685774221851698E-6</v>
      </c>
      <c r="B464" t="e">
        <v>#VALUE!</v>
      </c>
      <c r="G464">
        <v>0</v>
      </c>
      <c r="H464">
        <v>0</v>
      </c>
    </row>
    <row r="465" spans="1:8" x14ac:dyDescent="0.2">
      <c r="A465" s="2">
        <v>1.52385966060468E-6</v>
      </c>
      <c r="B465" t="e">
        <v>#VALUE!</v>
      </c>
      <c r="G465">
        <v>0</v>
      </c>
      <c r="H465">
        <v>0</v>
      </c>
    </row>
    <row r="466" spans="1:8" x14ac:dyDescent="0.2">
      <c r="A466" s="2">
        <v>2.0542745101244199E-6</v>
      </c>
      <c r="B466" t="e">
        <v>#VALUE!</v>
      </c>
      <c r="G466">
        <v>0</v>
      </c>
      <c r="H466">
        <v>0</v>
      </c>
    </row>
    <row r="467" spans="1:8" x14ac:dyDescent="0.2">
      <c r="A467" s="2">
        <v>3.1533522106614999E-6</v>
      </c>
      <c r="B467" t="e">
        <v>#VALUE!</v>
      </c>
      <c r="G467">
        <v>0</v>
      </c>
      <c r="H467">
        <v>0</v>
      </c>
    </row>
    <row r="468" spans="1:8" x14ac:dyDescent="0.2">
      <c r="A468" s="2">
        <v>2.4327250491802001E-6</v>
      </c>
      <c r="B468" t="e">
        <v>#VALUE!</v>
      </c>
      <c r="G468">
        <v>0</v>
      </c>
      <c r="H468">
        <v>0</v>
      </c>
    </row>
    <row r="469" spans="1:8" x14ac:dyDescent="0.2">
      <c r="A469" s="2">
        <v>3.13164944841781E-6</v>
      </c>
      <c r="B469" t="e">
        <v>#VALUE!</v>
      </c>
      <c r="G469">
        <v>0</v>
      </c>
      <c r="H469">
        <v>0</v>
      </c>
    </row>
    <row r="470" spans="1:8" x14ac:dyDescent="0.2">
      <c r="A470" s="2">
        <v>2.26640452693835E-6</v>
      </c>
      <c r="B470" t="e">
        <v>#VALUE!</v>
      </c>
      <c r="G470">
        <v>0</v>
      </c>
      <c r="H470">
        <v>0</v>
      </c>
    </row>
    <row r="471" spans="1:8" x14ac:dyDescent="0.2">
      <c r="A471" s="2">
        <v>1.8924192770019899E-6</v>
      </c>
      <c r="B471" t="e">
        <v>#VALUE!</v>
      </c>
      <c r="G471">
        <v>0</v>
      </c>
      <c r="H471">
        <v>0</v>
      </c>
    </row>
    <row r="472" spans="1:8" x14ac:dyDescent="0.2">
      <c r="A472" s="2">
        <v>5.8448117312241196E-6</v>
      </c>
      <c r="B472" t="e">
        <v>#VALUE!</v>
      </c>
      <c r="G472">
        <v>0</v>
      </c>
      <c r="H472">
        <v>0</v>
      </c>
    </row>
    <row r="473" spans="1:8" x14ac:dyDescent="0.2">
      <c r="A473" s="2">
        <v>7.0522873321000096E-6</v>
      </c>
      <c r="B473" t="e">
        <v>#VALUE!</v>
      </c>
      <c r="G473">
        <v>0</v>
      </c>
      <c r="H473">
        <v>0</v>
      </c>
    </row>
    <row r="474" spans="1:8" x14ac:dyDescent="0.2">
      <c r="A474" s="2">
        <v>5.5427731949349699E-6</v>
      </c>
      <c r="B474" t="e">
        <v>#VALUE!</v>
      </c>
      <c r="G474">
        <v>0</v>
      </c>
      <c r="H474">
        <v>0</v>
      </c>
    </row>
    <row r="475" spans="1:8" x14ac:dyDescent="0.2">
      <c r="A475" s="2">
        <v>1.8798115409139701E-6</v>
      </c>
      <c r="B475" t="e">
        <v>#VALUE!</v>
      </c>
      <c r="G475">
        <v>0</v>
      </c>
      <c r="H475">
        <v>0</v>
      </c>
    </row>
    <row r="476" spans="1:8" x14ac:dyDescent="0.2">
      <c r="A476" s="2">
        <v>2.3940214140830201E-6</v>
      </c>
      <c r="B476" t="e">
        <v>#VALUE!</v>
      </c>
      <c r="G476">
        <v>0</v>
      </c>
      <c r="H476">
        <v>0</v>
      </c>
    </row>
    <row r="477" spans="1:8" x14ac:dyDescent="0.2">
      <c r="A477" s="2">
        <v>4.8127997891586796E-6</v>
      </c>
      <c r="B477" t="e">
        <v>#VALUE!</v>
      </c>
      <c r="G477">
        <v>0</v>
      </c>
      <c r="H477">
        <v>0</v>
      </c>
    </row>
    <row r="478" spans="1:8" x14ac:dyDescent="0.2">
      <c r="A478" s="2">
        <v>3.3256761406045901E-6</v>
      </c>
      <c r="B478" t="e">
        <v>#VALUE!</v>
      </c>
      <c r="G478">
        <v>0</v>
      </c>
      <c r="H478">
        <v>0</v>
      </c>
    </row>
    <row r="479" spans="1:8" x14ac:dyDescent="0.2">
      <c r="A479" s="2">
        <v>1.3921202951628099E-6</v>
      </c>
      <c r="B479" t="e">
        <v>#VALUE!</v>
      </c>
      <c r="G479">
        <v>0</v>
      </c>
      <c r="H479">
        <v>0</v>
      </c>
    </row>
    <row r="480" spans="1:8" x14ac:dyDescent="0.2">
      <c r="A480" s="2">
        <v>4.6640016267361999E-6</v>
      </c>
      <c r="B480" t="e">
        <v>#VALUE!</v>
      </c>
      <c r="G480">
        <v>0</v>
      </c>
      <c r="H480">
        <v>0</v>
      </c>
    </row>
    <row r="481" spans="1:8" x14ac:dyDescent="0.2">
      <c r="A481" s="2">
        <v>9.8575329913455208E-6</v>
      </c>
      <c r="B481" t="e">
        <v>#VALUE!</v>
      </c>
      <c r="G481">
        <v>0</v>
      </c>
      <c r="H481">
        <v>0</v>
      </c>
    </row>
    <row r="482" spans="1:8" x14ac:dyDescent="0.2">
      <c r="A482" s="2">
        <v>6.8974164518733002E-6</v>
      </c>
      <c r="B482" t="e">
        <v>#VALUE!</v>
      </c>
      <c r="G482">
        <v>0</v>
      </c>
      <c r="H482">
        <v>0</v>
      </c>
    </row>
    <row r="483" spans="1:8" x14ac:dyDescent="0.2">
      <c r="A483" s="2">
        <v>5.5422542310375303E-6</v>
      </c>
      <c r="B483" t="e">
        <v>#VALUE!</v>
      </c>
      <c r="G483">
        <v>0</v>
      </c>
      <c r="H483">
        <v>0</v>
      </c>
    </row>
    <row r="484" spans="1:8" x14ac:dyDescent="0.2">
      <c r="A484" s="2">
        <v>2.7743164600557702E-6</v>
      </c>
      <c r="B484" t="e">
        <v>#VALUE!</v>
      </c>
      <c r="G484">
        <v>0</v>
      </c>
      <c r="H484">
        <v>0</v>
      </c>
    </row>
    <row r="485" spans="1:8" x14ac:dyDescent="0.2">
      <c r="A485" s="2">
        <v>4.4768386419833696E-6</v>
      </c>
      <c r="B485" t="e">
        <v>#VALUE!</v>
      </c>
      <c r="G485">
        <v>0</v>
      </c>
      <c r="H485">
        <v>0</v>
      </c>
    </row>
    <row r="486" spans="1:8" x14ac:dyDescent="0.2">
      <c r="A486" s="2">
        <v>4.4067513822293299E-6</v>
      </c>
      <c r="B486" t="e">
        <v>#VALUE!</v>
      </c>
      <c r="G486">
        <v>0</v>
      </c>
      <c r="H486">
        <v>0</v>
      </c>
    </row>
    <row r="487" spans="1:8" x14ac:dyDescent="0.2">
      <c r="A487" s="2">
        <v>1.2842926647021101E-6</v>
      </c>
      <c r="B487" t="e">
        <v>#VALUE!</v>
      </c>
      <c r="G487">
        <v>0</v>
      </c>
      <c r="H487">
        <v>0</v>
      </c>
    </row>
    <row r="488" spans="1:8" x14ac:dyDescent="0.2">
      <c r="A488" s="2">
        <v>1.6266692640935401E-6</v>
      </c>
      <c r="B488" t="e">
        <v>#VALUE!</v>
      </c>
      <c r="G488">
        <v>0</v>
      </c>
      <c r="H488">
        <v>0</v>
      </c>
    </row>
    <row r="489" spans="1:8" x14ac:dyDescent="0.2">
      <c r="A489" s="2">
        <v>3.0473103540527902E-6</v>
      </c>
      <c r="B489" t="e">
        <v>#VALUE!</v>
      </c>
      <c r="G489">
        <v>0</v>
      </c>
      <c r="H489">
        <v>0</v>
      </c>
    </row>
    <row r="490" spans="1:8" x14ac:dyDescent="0.2">
      <c r="A490" s="2">
        <v>2.5116671339930298E-6</v>
      </c>
      <c r="B490" t="e">
        <v>#VALUE!</v>
      </c>
      <c r="G490">
        <v>0</v>
      </c>
      <c r="H490">
        <v>0</v>
      </c>
    </row>
    <row r="491" spans="1:8" x14ac:dyDescent="0.2">
      <c r="A491" s="2">
        <v>1.4171973599504999E-6</v>
      </c>
      <c r="B491" t="e">
        <v>#VALUE!</v>
      </c>
      <c r="G491">
        <v>0</v>
      </c>
      <c r="H491">
        <v>0</v>
      </c>
    </row>
    <row r="492" spans="1:8" x14ac:dyDescent="0.2">
      <c r="A492" s="2">
        <v>1.75593604511597E-6</v>
      </c>
      <c r="B492" t="e">
        <v>#VALUE!</v>
      </c>
      <c r="G492">
        <v>0</v>
      </c>
      <c r="H492">
        <v>0</v>
      </c>
    </row>
    <row r="493" spans="1:8" x14ac:dyDescent="0.2">
      <c r="A493" s="2">
        <v>2.7116054015147601E-6</v>
      </c>
      <c r="B493" t="e">
        <v>#VALUE!</v>
      </c>
      <c r="G493">
        <v>0</v>
      </c>
      <c r="H493">
        <v>0</v>
      </c>
    </row>
    <row r="494" spans="1:8" x14ac:dyDescent="0.2">
      <c r="A494" s="2">
        <v>3.2379649414679098E-6</v>
      </c>
      <c r="B494" t="e">
        <v>#VALUE!</v>
      </c>
      <c r="G494">
        <v>0</v>
      </c>
      <c r="H494">
        <v>0</v>
      </c>
    </row>
    <row r="495" spans="1:8" x14ac:dyDescent="0.2">
      <c r="A495" s="2">
        <v>5.3453145220443501E-6</v>
      </c>
      <c r="B495" t="e">
        <v>#VALUE!</v>
      </c>
      <c r="G495">
        <v>0</v>
      </c>
      <c r="H495">
        <v>0</v>
      </c>
    </row>
    <row r="496" spans="1:8" x14ac:dyDescent="0.2">
      <c r="A496" s="2">
        <v>2.58524542451476E-6</v>
      </c>
      <c r="B496" t="e">
        <v>#VALUE!</v>
      </c>
      <c r="G496">
        <v>0</v>
      </c>
      <c r="H496">
        <v>0</v>
      </c>
    </row>
    <row r="497" spans="1:8" x14ac:dyDescent="0.2">
      <c r="A497" s="2">
        <v>7.4038954084629105E-7</v>
      </c>
      <c r="B497" t="e">
        <v>#VALUE!</v>
      </c>
      <c r="G497">
        <v>0</v>
      </c>
      <c r="H497">
        <v>0</v>
      </c>
    </row>
    <row r="498" spans="1:8" x14ac:dyDescent="0.2">
      <c r="A498" s="2">
        <v>6.7557426516350401E-7</v>
      </c>
      <c r="B498" t="e">
        <v>#VALUE!</v>
      </c>
      <c r="G498">
        <v>0</v>
      </c>
      <c r="H498">
        <v>0</v>
      </c>
    </row>
    <row r="499" spans="1:8" x14ac:dyDescent="0.2">
      <c r="A499" s="2">
        <v>1.3187043599095499E-6</v>
      </c>
      <c r="B499" t="e">
        <v>#VALUE!</v>
      </c>
      <c r="G499">
        <v>0</v>
      </c>
      <c r="H499">
        <v>0</v>
      </c>
    </row>
    <row r="500" spans="1:8" x14ac:dyDescent="0.2">
      <c r="A500" s="2">
        <v>1.51453019491108E-6</v>
      </c>
      <c r="B500" t="e">
        <v>#VALUE!</v>
      </c>
      <c r="G500">
        <v>0</v>
      </c>
      <c r="H500">
        <v>0</v>
      </c>
    </row>
    <row r="501" spans="1:8" x14ac:dyDescent="0.2">
      <c r="A501" s="2">
        <v>2.4528096088018702E-6</v>
      </c>
      <c r="B501" t="e">
        <v>#VALUE!</v>
      </c>
      <c r="G501">
        <v>0</v>
      </c>
      <c r="H501">
        <v>0</v>
      </c>
    </row>
    <row r="502" spans="1:8" x14ac:dyDescent="0.2">
      <c r="A502" s="2">
        <v>3.3326534225073398E-6</v>
      </c>
      <c r="B502" t="e">
        <v>#VALUE!</v>
      </c>
      <c r="G502">
        <v>0</v>
      </c>
      <c r="H502">
        <v>0</v>
      </c>
    </row>
    <row r="503" spans="1:8" x14ac:dyDescent="0.2">
      <c r="A503" s="2">
        <v>2.3860459256181301E-6</v>
      </c>
      <c r="B503" t="e">
        <v>#VALUE!</v>
      </c>
      <c r="G503">
        <v>0</v>
      </c>
      <c r="H503">
        <v>0</v>
      </c>
    </row>
    <row r="504" spans="1:8" x14ac:dyDescent="0.2">
      <c r="A504" s="2">
        <v>2.0315088262672901E-6</v>
      </c>
      <c r="B504" t="e">
        <v>#VALUE!</v>
      </c>
      <c r="G504">
        <v>0</v>
      </c>
      <c r="H504">
        <v>0</v>
      </c>
    </row>
    <row r="505" spans="1:8" x14ac:dyDescent="0.2">
      <c r="A505" s="2">
        <v>2.4212133094082598E-6</v>
      </c>
      <c r="B505" t="e">
        <v>#VALUE!</v>
      </c>
      <c r="G505">
        <v>0</v>
      </c>
      <c r="H505">
        <v>0</v>
      </c>
    </row>
    <row r="506" spans="1:8" x14ac:dyDescent="0.2">
      <c r="A506" s="2">
        <v>1.8218941401621001E-6</v>
      </c>
      <c r="B506" t="e">
        <v>#VALUE!</v>
      </c>
      <c r="G506">
        <v>0</v>
      </c>
      <c r="H506">
        <v>0</v>
      </c>
    </row>
    <row r="507" spans="1:8" x14ac:dyDescent="0.2">
      <c r="A507" s="2">
        <v>1.3870971876320499E-6</v>
      </c>
      <c r="B507" t="e">
        <v>#VALUE!</v>
      </c>
      <c r="G507">
        <v>0</v>
      </c>
      <c r="H507">
        <v>0</v>
      </c>
    </row>
    <row r="508" spans="1:8" x14ac:dyDescent="0.2">
      <c r="A508" s="2">
        <v>1.9103367055625402E-6</v>
      </c>
      <c r="B508" t="e">
        <v>#VALUE!</v>
      </c>
      <c r="G508">
        <v>0</v>
      </c>
      <c r="H508">
        <v>0</v>
      </c>
    </row>
    <row r="509" spans="1:8" x14ac:dyDescent="0.2">
      <c r="A509" s="2">
        <v>2.8276335326138999E-7</v>
      </c>
      <c r="B509" t="e">
        <v>#VALUE!</v>
      </c>
      <c r="G509">
        <v>0</v>
      </c>
      <c r="H509">
        <v>0</v>
      </c>
    </row>
    <row r="510" spans="1:8" x14ac:dyDescent="0.2">
      <c r="A510" s="2">
        <v>1.04711656742146E-6</v>
      </c>
      <c r="B510" t="e">
        <v>#VALUE!</v>
      </c>
      <c r="G510">
        <v>0</v>
      </c>
      <c r="H510">
        <v>0</v>
      </c>
    </row>
    <row r="511" spans="1:8" x14ac:dyDescent="0.2">
      <c r="A511" s="2">
        <v>1.2742205220674301E-6</v>
      </c>
      <c r="B511" t="e">
        <v>#VALUE!</v>
      </c>
      <c r="G511">
        <v>0</v>
      </c>
      <c r="H511">
        <v>0</v>
      </c>
    </row>
    <row r="512" spans="1:8" x14ac:dyDescent="0.2">
      <c r="A512" s="2">
        <v>2.2906004175404801E-6</v>
      </c>
      <c r="B512" t="e">
        <v>#VALUE!</v>
      </c>
      <c r="G512">
        <v>0</v>
      </c>
      <c r="H512">
        <v>0</v>
      </c>
    </row>
    <row r="513" spans="1:8" x14ac:dyDescent="0.2">
      <c r="A513" s="2">
        <v>6.1396396184141902E-7</v>
      </c>
      <c r="B513" t="e">
        <v>#VALUE!</v>
      </c>
      <c r="G513">
        <v>0</v>
      </c>
      <c r="H513">
        <v>0</v>
      </c>
    </row>
    <row r="514" spans="1:8" x14ac:dyDescent="0.2">
      <c r="A514" s="2">
        <v>2.7080459302884199E-6</v>
      </c>
      <c r="B514" t="e">
        <v>#VALUE!</v>
      </c>
      <c r="G514">
        <v>0</v>
      </c>
      <c r="H514">
        <v>0</v>
      </c>
    </row>
    <row r="515" spans="1:8" x14ac:dyDescent="0.2">
      <c r="A515" s="2">
        <v>4.40507862991098E-7</v>
      </c>
      <c r="B515" t="e">
        <v>#VALUE!</v>
      </c>
      <c r="G515">
        <v>0</v>
      </c>
      <c r="H515">
        <v>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9"/>
  <sheetViews>
    <sheetView showRuler="0" topLeftCell="A22" workbookViewId="0">
      <selection activeCell="M22" sqref="M22"/>
    </sheetView>
  </sheetViews>
  <sheetFormatPr baseColWidth="10" defaultRowHeight="16" x14ac:dyDescent="0.2"/>
  <sheetData>
    <row r="1" spans="1:14" x14ac:dyDescent="0.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29</v>
      </c>
      <c r="N1" s="1">
        <v>42.982456200000001</v>
      </c>
    </row>
    <row r="2" spans="1:14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41</v>
      </c>
      <c r="N2" s="1">
        <v>85.964912400000003</v>
      </c>
    </row>
    <row r="3" spans="1:14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48</v>
      </c>
      <c r="N3" s="1">
        <v>128.947372</v>
      </c>
    </row>
    <row r="4" spans="1:14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53</v>
      </c>
      <c r="N4" s="1">
        <v>171.92982499999999</v>
      </c>
    </row>
    <row r="5" spans="1:14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57</v>
      </c>
      <c r="N5" s="1">
        <v>214.91227699999999</v>
      </c>
    </row>
    <row r="6" spans="1:14" x14ac:dyDescent="0.2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60</v>
      </c>
      <c r="N6" s="1">
        <v>257.894745</v>
      </c>
    </row>
    <row r="7" spans="1:14" x14ac:dyDescent="0.2">
      <c r="A7" s="1">
        <v>0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62</v>
      </c>
      <c r="N7" s="1">
        <v>300.87719700000002</v>
      </c>
    </row>
    <row r="8" spans="1:14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65</v>
      </c>
      <c r="N8" s="1">
        <v>343.85964999999999</v>
      </c>
    </row>
    <row r="9" spans="1:14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67</v>
      </c>
      <c r="N9" s="1">
        <v>386.84210200000001</v>
      </c>
    </row>
    <row r="10" spans="1:14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69</v>
      </c>
      <c r="N10" s="1">
        <v>429.82455399999998</v>
      </c>
    </row>
    <row r="11" spans="1:14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70</v>
      </c>
      <c r="N11" s="1">
        <v>472.807007</v>
      </c>
    </row>
    <row r="12" spans="1:14" x14ac:dyDescent="0.2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72</v>
      </c>
      <c r="N12" s="1">
        <v>515.78949</v>
      </c>
    </row>
    <row r="13" spans="1:14" x14ac:dyDescent="0.2">
      <c r="A13" s="1">
        <v>0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73</v>
      </c>
      <c r="N13" s="1">
        <v>558.77191200000004</v>
      </c>
    </row>
    <row r="14" spans="1:14" x14ac:dyDescent="0.2">
      <c r="A14" s="1">
        <v>0</v>
      </c>
      <c r="B14" s="1">
        <v>0</v>
      </c>
      <c r="C14" s="1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74</v>
      </c>
      <c r="N14" s="1">
        <v>601.75439500000005</v>
      </c>
    </row>
    <row r="15" spans="1:14" x14ac:dyDescent="0.2">
      <c r="A15" s="1">
        <v>0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76</v>
      </c>
      <c r="N15" s="1">
        <v>644.73681599999998</v>
      </c>
    </row>
    <row r="16" spans="1:14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77</v>
      </c>
      <c r="N16" s="1">
        <v>687.71929899999998</v>
      </c>
    </row>
    <row r="17" spans="1:14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78</v>
      </c>
      <c r="N17" s="1">
        <v>730.70178199999998</v>
      </c>
    </row>
    <row r="18" spans="1:14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79</v>
      </c>
      <c r="N18" s="1">
        <v>773.68420400000002</v>
      </c>
    </row>
    <row r="19" spans="1:14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80</v>
      </c>
      <c r="N19" s="1">
        <v>816.66668700000002</v>
      </c>
    </row>
    <row r="20" spans="1:14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0.5</v>
      </c>
      <c r="K20" s="1">
        <v>0</v>
      </c>
      <c r="L20" s="1">
        <v>0</v>
      </c>
      <c r="M20" s="1">
        <v>81</v>
      </c>
      <c r="N20" s="1">
        <v>859.64910799999996</v>
      </c>
    </row>
    <row r="21" spans="1:14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0.5</v>
      </c>
      <c r="K21" s="1">
        <v>0</v>
      </c>
      <c r="L21" s="1">
        <v>0</v>
      </c>
      <c r="M21" s="1">
        <v>81</v>
      </c>
      <c r="N21" s="1">
        <v>902.63159099999996</v>
      </c>
    </row>
    <row r="22" spans="1:14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82</v>
      </c>
      <c r="N22" s="1">
        <v>945.614013</v>
      </c>
    </row>
    <row r="23" spans="1:14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83</v>
      </c>
      <c r="N23" s="1">
        <v>988.596496</v>
      </c>
    </row>
    <row r="24" spans="1:14" x14ac:dyDescent="0.2">
      <c r="A24" s="1">
        <v>0.5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84</v>
      </c>
      <c r="N24" s="1">
        <v>1031.57898</v>
      </c>
    </row>
    <row r="25" spans="1:14" x14ac:dyDescent="0.2">
      <c r="A25" s="1">
        <v>0.5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84</v>
      </c>
      <c r="N25" s="1">
        <v>1074.5614</v>
      </c>
    </row>
    <row r="26" spans="1:14" x14ac:dyDescent="0.2">
      <c r="A26" s="1">
        <v>0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85</v>
      </c>
      <c r="N26" s="1">
        <v>1117.5438200000001</v>
      </c>
    </row>
    <row r="27" spans="1:14" x14ac:dyDescent="0.2">
      <c r="A27" s="1">
        <v>0</v>
      </c>
      <c r="B27" s="1">
        <v>0</v>
      </c>
      <c r="C27" s="1">
        <v>0.5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86</v>
      </c>
      <c r="N27" s="1">
        <v>1160.52637</v>
      </c>
    </row>
    <row r="28" spans="1:14" x14ac:dyDescent="0.2">
      <c r="A28" s="1">
        <v>0</v>
      </c>
      <c r="B28" s="1">
        <v>0</v>
      </c>
      <c r="C28" s="1">
        <v>0.5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86</v>
      </c>
      <c r="N28" s="1">
        <v>1203.5087900000001</v>
      </c>
    </row>
    <row r="29" spans="1:14" x14ac:dyDescent="0.2">
      <c r="A29" s="1">
        <v>0</v>
      </c>
      <c r="B29" s="1">
        <v>0</v>
      </c>
      <c r="C29" s="1">
        <v>0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87</v>
      </c>
      <c r="N29" s="1">
        <v>1246.4912099999999</v>
      </c>
    </row>
    <row r="30" spans="1:14" x14ac:dyDescent="0.2">
      <c r="A30" s="1">
        <v>0</v>
      </c>
      <c r="B30" s="1">
        <v>0</v>
      </c>
      <c r="C30" s="1">
        <v>0</v>
      </c>
      <c r="D30" s="1">
        <v>0</v>
      </c>
      <c r="E30" s="1">
        <v>0.5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88</v>
      </c>
      <c r="N30" s="1">
        <v>1289.47363</v>
      </c>
    </row>
    <row r="31" spans="1:14" x14ac:dyDescent="0.2">
      <c r="A31" s="1">
        <v>0</v>
      </c>
      <c r="B31" s="1">
        <v>0</v>
      </c>
      <c r="C31" s="1">
        <v>0</v>
      </c>
      <c r="D31" s="1">
        <v>0</v>
      </c>
      <c r="E31" s="1">
        <v>0.5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88</v>
      </c>
      <c r="N31" s="1">
        <v>1332.4561799999999</v>
      </c>
    </row>
    <row r="32" spans="1:14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0.5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89</v>
      </c>
      <c r="N32" s="1">
        <v>1375.4386</v>
      </c>
    </row>
    <row r="33" spans="1:14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0.5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89</v>
      </c>
      <c r="N33" s="1">
        <v>1418.42102</v>
      </c>
    </row>
    <row r="34" spans="1:14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0.5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90</v>
      </c>
      <c r="N34" s="1">
        <v>1461.40356</v>
      </c>
    </row>
    <row r="35" spans="1:14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0.5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90</v>
      </c>
      <c r="N35" s="1">
        <v>1504.38599</v>
      </c>
    </row>
    <row r="36" spans="1:14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0.5</v>
      </c>
      <c r="I36" s="1">
        <v>0</v>
      </c>
      <c r="J36" s="1">
        <v>0</v>
      </c>
      <c r="K36" s="1">
        <v>0</v>
      </c>
      <c r="L36" s="1">
        <v>0</v>
      </c>
      <c r="M36" s="1">
        <v>91</v>
      </c>
      <c r="N36" s="1">
        <v>1547.36841</v>
      </c>
    </row>
    <row r="37" spans="1:14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0.5</v>
      </c>
      <c r="I37" s="1">
        <v>0</v>
      </c>
      <c r="J37" s="1">
        <v>0</v>
      </c>
      <c r="K37" s="1">
        <v>0</v>
      </c>
      <c r="L37" s="1">
        <v>0</v>
      </c>
      <c r="M37" s="1">
        <v>91</v>
      </c>
      <c r="N37" s="1">
        <v>1590.3508300000001</v>
      </c>
    </row>
    <row r="38" spans="1:14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0.5</v>
      </c>
      <c r="J38" s="1">
        <v>0</v>
      </c>
      <c r="K38" s="1">
        <v>0</v>
      </c>
      <c r="L38" s="1">
        <v>0</v>
      </c>
      <c r="M38" s="1">
        <v>92</v>
      </c>
      <c r="N38" s="1">
        <v>1633.3333700000001</v>
      </c>
    </row>
    <row r="39" spans="1:14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0.5</v>
      </c>
      <c r="J39" s="1">
        <v>0</v>
      </c>
      <c r="K39" s="1">
        <v>0</v>
      </c>
      <c r="L39" s="1">
        <v>0</v>
      </c>
      <c r="M39" s="1">
        <v>92</v>
      </c>
      <c r="N39" s="1">
        <v>1676.3158000000001</v>
      </c>
    </row>
    <row r="40" spans="1:14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0.333333343</v>
      </c>
      <c r="K40" s="1">
        <v>0</v>
      </c>
      <c r="L40" s="1">
        <v>0</v>
      </c>
      <c r="M40" s="1">
        <v>93</v>
      </c>
      <c r="N40" s="1">
        <v>1719.2982199999999</v>
      </c>
    </row>
    <row r="41" spans="1:14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0.333333343</v>
      </c>
      <c r="K41" s="1">
        <v>0</v>
      </c>
      <c r="L41" s="1">
        <v>0</v>
      </c>
      <c r="M41" s="1">
        <v>93</v>
      </c>
      <c r="N41" s="1">
        <v>1762.2807600000001</v>
      </c>
    </row>
    <row r="42" spans="1:14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0.333333343</v>
      </c>
      <c r="K42" s="1">
        <v>0</v>
      </c>
      <c r="L42" s="1">
        <v>0</v>
      </c>
      <c r="M42" s="1">
        <v>93</v>
      </c>
      <c r="N42" s="1">
        <v>1805.2631799999999</v>
      </c>
    </row>
    <row r="43" spans="1:14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0.5</v>
      </c>
      <c r="L43" s="1">
        <v>0</v>
      </c>
      <c r="M43" s="1">
        <v>94</v>
      </c>
      <c r="N43" s="1">
        <v>1848.2456099999999</v>
      </c>
    </row>
    <row r="44" spans="1:14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0.5</v>
      </c>
      <c r="L44" s="1">
        <v>0</v>
      </c>
      <c r="M44" s="1">
        <v>94</v>
      </c>
      <c r="N44" s="1">
        <v>1891.22803</v>
      </c>
    </row>
    <row r="45" spans="1:14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0.333333343</v>
      </c>
      <c r="M45" s="1">
        <v>95</v>
      </c>
      <c r="N45" s="1">
        <v>1934.21057</v>
      </c>
    </row>
    <row r="46" spans="1:14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0.333333343</v>
      </c>
      <c r="M46" s="1">
        <v>95</v>
      </c>
      <c r="N46" s="1">
        <v>1977.19299</v>
      </c>
    </row>
    <row r="47" spans="1:14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0.333333343</v>
      </c>
      <c r="M47" s="1">
        <v>95</v>
      </c>
      <c r="N47" s="1">
        <v>2020.17542</v>
      </c>
    </row>
    <row r="48" spans="1:14" x14ac:dyDescent="0.2">
      <c r="A48" s="1">
        <v>0.333333343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96</v>
      </c>
      <c r="N48" s="1">
        <v>2063.15796</v>
      </c>
    </row>
    <row r="49" spans="1:14" x14ac:dyDescent="0.2">
      <c r="A49" s="1">
        <v>0.333333343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96</v>
      </c>
      <c r="N49" s="1">
        <v>2106.1403799999998</v>
      </c>
    </row>
    <row r="50" spans="1:14" x14ac:dyDescent="0.2">
      <c r="A50" s="1">
        <v>0.333333343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96</v>
      </c>
      <c r="N50" s="1">
        <v>2149.1228000000001</v>
      </c>
    </row>
    <row r="51" spans="1:14" x14ac:dyDescent="0.2">
      <c r="A51" s="1">
        <v>0</v>
      </c>
      <c r="B51" s="1">
        <v>0.333333343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97</v>
      </c>
      <c r="N51" s="1">
        <v>2192.1052199999999</v>
      </c>
    </row>
    <row r="52" spans="1:14" x14ac:dyDescent="0.2">
      <c r="A52" s="1">
        <v>0</v>
      </c>
      <c r="B52" s="1">
        <v>0.333333343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97</v>
      </c>
      <c r="N52" s="1">
        <v>2235.0876499999999</v>
      </c>
    </row>
    <row r="53" spans="1:14" x14ac:dyDescent="0.2">
      <c r="A53" s="1">
        <v>0</v>
      </c>
      <c r="B53" s="1">
        <v>0.333333343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97</v>
      </c>
      <c r="N53" s="1">
        <v>2278.0700700000002</v>
      </c>
    </row>
    <row r="54" spans="1:14" x14ac:dyDescent="0.2">
      <c r="A54" s="1">
        <v>0</v>
      </c>
      <c r="B54" s="1">
        <v>0</v>
      </c>
      <c r="C54" s="1">
        <v>0.333333343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98</v>
      </c>
      <c r="N54" s="1">
        <v>2321.0527299999999</v>
      </c>
    </row>
    <row r="55" spans="1:14" x14ac:dyDescent="0.2">
      <c r="A55" s="1">
        <v>0</v>
      </c>
      <c r="B55" s="1">
        <v>0</v>
      </c>
      <c r="C55" s="1">
        <v>0.333333343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98</v>
      </c>
      <c r="N55" s="1">
        <v>2364.0351599999999</v>
      </c>
    </row>
    <row r="56" spans="1:14" x14ac:dyDescent="0.2">
      <c r="A56" s="1">
        <v>0</v>
      </c>
      <c r="B56" s="1">
        <v>0</v>
      </c>
      <c r="C56" s="1">
        <v>0.333333343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98</v>
      </c>
      <c r="N56" s="1">
        <v>2407.0175800000002</v>
      </c>
    </row>
    <row r="57" spans="1:14" x14ac:dyDescent="0.2">
      <c r="A57" s="1">
        <v>0</v>
      </c>
      <c r="B57" s="1">
        <v>0</v>
      </c>
      <c r="C57" s="1">
        <v>0</v>
      </c>
      <c r="D57" s="1">
        <v>0.333333343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99</v>
      </c>
      <c r="N57" s="1">
        <v>2450</v>
      </c>
    </row>
    <row r="58" spans="1:14" x14ac:dyDescent="0.2">
      <c r="A58" s="1">
        <v>0</v>
      </c>
      <c r="B58" s="1">
        <v>0</v>
      </c>
      <c r="C58" s="1">
        <v>0</v>
      </c>
      <c r="D58" s="1">
        <v>0.333333343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99</v>
      </c>
      <c r="N58" s="1">
        <v>2492.9824199999998</v>
      </c>
    </row>
    <row r="59" spans="1:14" x14ac:dyDescent="0.2">
      <c r="A59" s="1">
        <v>0</v>
      </c>
      <c r="B59" s="1">
        <v>0</v>
      </c>
      <c r="C59" s="1">
        <v>0</v>
      </c>
      <c r="D59" s="1">
        <v>0.333333343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99</v>
      </c>
      <c r="N59" s="1">
        <v>2535.9648400000001</v>
      </c>
    </row>
    <row r="60" spans="1:14" x14ac:dyDescent="0.2">
      <c r="A60" s="1">
        <v>0</v>
      </c>
      <c r="B60" s="1">
        <v>0</v>
      </c>
      <c r="C60" s="1">
        <v>0</v>
      </c>
      <c r="D60" s="1">
        <v>0</v>
      </c>
      <c r="E60" s="1">
        <v>0.25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100</v>
      </c>
      <c r="N60" s="1">
        <v>2578.9472700000001</v>
      </c>
    </row>
    <row r="61" spans="1:14" x14ac:dyDescent="0.2">
      <c r="A61" s="1">
        <v>0</v>
      </c>
      <c r="B61" s="1">
        <v>0</v>
      </c>
      <c r="C61" s="1">
        <v>0</v>
      </c>
      <c r="D61" s="1">
        <v>0</v>
      </c>
      <c r="E61" s="1">
        <v>0.25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100</v>
      </c>
      <c r="N61" s="1">
        <v>2621.9299299999998</v>
      </c>
    </row>
    <row r="62" spans="1:14" x14ac:dyDescent="0.2">
      <c r="A62" s="1">
        <v>0</v>
      </c>
      <c r="B62" s="1">
        <v>0</v>
      </c>
      <c r="C62" s="1">
        <v>0</v>
      </c>
      <c r="D62" s="1">
        <v>0</v>
      </c>
      <c r="E62" s="1">
        <v>0.25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100</v>
      </c>
      <c r="N62" s="1">
        <v>2664.9123500000001</v>
      </c>
    </row>
    <row r="63" spans="1:14" x14ac:dyDescent="0.2">
      <c r="A63" s="1">
        <v>0</v>
      </c>
      <c r="B63" s="1">
        <v>0</v>
      </c>
      <c r="C63" s="1">
        <v>0</v>
      </c>
      <c r="D63" s="1">
        <v>0</v>
      </c>
      <c r="E63" s="1">
        <v>0.25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100</v>
      </c>
      <c r="N63" s="1">
        <v>2707.8947800000001</v>
      </c>
    </row>
    <row r="64" spans="1:14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0.333333343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101</v>
      </c>
      <c r="N64" s="1">
        <v>2750.8771999999999</v>
      </c>
    </row>
    <row r="65" spans="1:14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0.333333343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101</v>
      </c>
      <c r="N65" s="1">
        <v>2793.8596200000002</v>
      </c>
    </row>
    <row r="66" spans="1:14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0.333333343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101</v>
      </c>
      <c r="N66" s="1">
        <v>2836.84204</v>
      </c>
    </row>
    <row r="67" spans="1:14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0.25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102</v>
      </c>
      <c r="N67" s="1">
        <v>2879.8244599999998</v>
      </c>
    </row>
    <row r="68" spans="1:14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0.25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102</v>
      </c>
      <c r="N68" s="1">
        <v>2922.8071300000001</v>
      </c>
    </row>
    <row r="69" spans="1:14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0.25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102</v>
      </c>
      <c r="N69" s="1">
        <v>2965.78955</v>
      </c>
    </row>
    <row r="70" spans="1:14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0.25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102</v>
      </c>
      <c r="N70" s="1">
        <v>3008.7719699999998</v>
      </c>
    </row>
    <row r="71" spans="1:14" x14ac:dyDescent="0.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0.20000000300000001</v>
      </c>
      <c r="I71" s="1">
        <v>0</v>
      </c>
      <c r="J71" s="1">
        <v>0</v>
      </c>
      <c r="K71" s="1">
        <v>0</v>
      </c>
      <c r="L71" s="1">
        <v>0</v>
      </c>
      <c r="M71" s="1">
        <v>103</v>
      </c>
      <c r="N71" s="1">
        <v>3051.7543900000001</v>
      </c>
    </row>
    <row r="72" spans="1:14" x14ac:dyDescent="0.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0.20000000300000001</v>
      </c>
      <c r="I72" s="1">
        <v>0</v>
      </c>
      <c r="J72" s="1">
        <v>0</v>
      </c>
      <c r="K72" s="1">
        <v>0</v>
      </c>
      <c r="L72" s="1">
        <v>0</v>
      </c>
      <c r="M72" s="1">
        <v>103</v>
      </c>
      <c r="N72" s="1">
        <v>3094.7368200000001</v>
      </c>
    </row>
    <row r="73" spans="1:14" x14ac:dyDescent="0.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0.20000000300000001</v>
      </c>
      <c r="I73" s="1">
        <v>0</v>
      </c>
      <c r="J73" s="1">
        <v>0</v>
      </c>
      <c r="K73" s="1">
        <v>0</v>
      </c>
      <c r="L73" s="1">
        <v>0</v>
      </c>
      <c r="M73" s="1">
        <v>103</v>
      </c>
      <c r="N73" s="1">
        <v>3137.7192399999999</v>
      </c>
    </row>
    <row r="74" spans="1:14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0.20000000300000001</v>
      </c>
      <c r="I74" s="1">
        <v>0</v>
      </c>
      <c r="J74" s="1">
        <v>0</v>
      </c>
      <c r="K74" s="1">
        <v>0</v>
      </c>
      <c r="L74" s="1">
        <v>0</v>
      </c>
      <c r="M74" s="1">
        <v>103</v>
      </c>
      <c r="N74" s="1">
        <v>3180.7016600000002</v>
      </c>
    </row>
    <row r="75" spans="1:14" x14ac:dyDescent="0.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0.20000000300000001</v>
      </c>
      <c r="I75" s="1">
        <v>0</v>
      </c>
      <c r="J75" s="1">
        <v>0</v>
      </c>
      <c r="K75" s="1">
        <v>0</v>
      </c>
      <c r="L75" s="1">
        <v>0</v>
      </c>
      <c r="M75" s="1">
        <v>103</v>
      </c>
      <c r="N75" s="1">
        <v>3223.68433</v>
      </c>
    </row>
    <row r="76" spans="1:14" x14ac:dyDescent="0.2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0.25</v>
      </c>
      <c r="J76" s="1">
        <v>0</v>
      </c>
      <c r="K76" s="1">
        <v>0</v>
      </c>
      <c r="L76" s="1">
        <v>0</v>
      </c>
      <c r="M76" s="1">
        <v>104</v>
      </c>
      <c r="N76" s="1">
        <v>3266.6667499999999</v>
      </c>
    </row>
    <row r="77" spans="1:14" x14ac:dyDescent="0.2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0.25</v>
      </c>
      <c r="J77" s="1">
        <v>0</v>
      </c>
      <c r="K77" s="1">
        <v>0</v>
      </c>
      <c r="L77" s="1">
        <v>0</v>
      </c>
      <c r="M77" s="1">
        <v>104</v>
      </c>
      <c r="N77" s="1">
        <v>3309.6491700000001</v>
      </c>
    </row>
    <row r="78" spans="1:14" x14ac:dyDescent="0.2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0.25</v>
      </c>
      <c r="J78" s="1">
        <v>0</v>
      </c>
      <c r="K78" s="1">
        <v>0</v>
      </c>
      <c r="L78" s="1">
        <v>0</v>
      </c>
      <c r="M78" s="1">
        <v>104</v>
      </c>
      <c r="N78" s="1">
        <v>3352.63159</v>
      </c>
    </row>
    <row r="79" spans="1:14" x14ac:dyDescent="0.2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0.25</v>
      </c>
      <c r="J79" s="1">
        <v>0</v>
      </c>
      <c r="K79" s="1">
        <v>0</v>
      </c>
      <c r="L79" s="1">
        <v>0</v>
      </c>
      <c r="M79" s="1">
        <v>104</v>
      </c>
      <c r="N79" s="1">
        <v>3395.6140099999998</v>
      </c>
    </row>
    <row r="80" spans="1:14" x14ac:dyDescent="0.2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0.20000000300000001</v>
      </c>
      <c r="K80" s="1">
        <v>0</v>
      </c>
      <c r="L80" s="1">
        <v>0</v>
      </c>
      <c r="M80" s="1">
        <v>105</v>
      </c>
      <c r="N80" s="1">
        <v>3438.5964399999998</v>
      </c>
    </row>
    <row r="81" spans="1:14" x14ac:dyDescent="0.2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0.20000000300000001</v>
      </c>
      <c r="K81" s="1">
        <v>0</v>
      </c>
      <c r="L81" s="1">
        <v>0</v>
      </c>
      <c r="M81" s="1">
        <v>105</v>
      </c>
      <c r="N81" s="1">
        <v>3481.5788600000001</v>
      </c>
    </row>
    <row r="82" spans="1:14" x14ac:dyDescent="0.2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0.20000000300000001</v>
      </c>
      <c r="K82" s="1">
        <v>0</v>
      </c>
      <c r="L82" s="1">
        <v>0</v>
      </c>
      <c r="M82" s="1">
        <v>105</v>
      </c>
      <c r="N82" s="1">
        <v>3524.5615200000002</v>
      </c>
    </row>
    <row r="83" spans="1:14" x14ac:dyDescent="0.2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0.20000000300000001</v>
      </c>
      <c r="K83" s="1">
        <v>0</v>
      </c>
      <c r="L83" s="1">
        <v>0</v>
      </c>
      <c r="M83" s="1">
        <v>105</v>
      </c>
      <c r="N83" s="1">
        <v>3567.5439500000002</v>
      </c>
    </row>
    <row r="84" spans="1:14" x14ac:dyDescent="0.2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0.20000000300000001</v>
      </c>
      <c r="K84" s="1">
        <v>0</v>
      </c>
      <c r="L84" s="1">
        <v>0</v>
      </c>
      <c r="M84" s="1">
        <v>105</v>
      </c>
      <c r="N84" s="1">
        <v>3610.52637</v>
      </c>
    </row>
    <row r="85" spans="1:14" x14ac:dyDescent="0.2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0.20000000300000001</v>
      </c>
      <c r="L85" s="1">
        <v>0</v>
      </c>
      <c r="M85" s="1">
        <v>106</v>
      </c>
      <c r="N85" s="1">
        <v>3653.5087899999999</v>
      </c>
    </row>
    <row r="86" spans="1:14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0.20000000300000001</v>
      </c>
      <c r="L86" s="1">
        <v>0</v>
      </c>
      <c r="M86" s="1">
        <v>106</v>
      </c>
      <c r="N86" s="1">
        <v>3696.4912100000001</v>
      </c>
    </row>
    <row r="87" spans="1:14" x14ac:dyDescent="0.2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0.20000000300000001</v>
      </c>
      <c r="L87" s="1">
        <v>0</v>
      </c>
      <c r="M87" s="1">
        <v>106</v>
      </c>
      <c r="N87" s="1">
        <v>3739.47363</v>
      </c>
    </row>
    <row r="88" spans="1:14" x14ac:dyDescent="0.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0.20000000300000001</v>
      </c>
      <c r="L88" s="1">
        <v>0</v>
      </c>
      <c r="M88" s="1">
        <v>106</v>
      </c>
      <c r="N88" s="1">
        <v>3782.4560499999998</v>
      </c>
    </row>
    <row r="89" spans="1:14" x14ac:dyDescent="0.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0.20000000300000001</v>
      </c>
      <c r="L89" s="1">
        <v>0</v>
      </c>
      <c r="M89" s="1">
        <v>106</v>
      </c>
      <c r="N89" s="1">
        <v>3825.4387200000001</v>
      </c>
    </row>
    <row r="90" spans="1:14" x14ac:dyDescent="0.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0.20000000300000001</v>
      </c>
      <c r="M90" s="1">
        <v>107</v>
      </c>
      <c r="N90" s="1">
        <v>3868.4211399999999</v>
      </c>
    </row>
    <row r="91" spans="1:14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0.20000000300000001</v>
      </c>
      <c r="M91" s="1">
        <v>107</v>
      </c>
      <c r="N91" s="1">
        <v>3911.4035600000002</v>
      </c>
    </row>
    <row r="92" spans="1:14" x14ac:dyDescent="0.2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0.20000000300000001</v>
      </c>
      <c r="M92" s="1">
        <v>107</v>
      </c>
      <c r="N92" s="1">
        <v>3954.3859900000002</v>
      </c>
    </row>
    <row r="93" spans="1:14" x14ac:dyDescent="0.2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0.20000000300000001</v>
      </c>
      <c r="M93" s="1">
        <v>107</v>
      </c>
      <c r="N93" s="1">
        <v>3997.36841</v>
      </c>
    </row>
    <row r="94" spans="1:14" x14ac:dyDescent="0.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0.20000000300000001</v>
      </c>
      <c r="M94" s="1">
        <v>107</v>
      </c>
      <c r="N94" s="1">
        <v>4040.3508299999999</v>
      </c>
    </row>
    <row r="95" spans="1:14" x14ac:dyDescent="0.2">
      <c r="A95" s="1">
        <v>0.16666667199999999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108</v>
      </c>
      <c r="N95" s="1">
        <v>4083.3332500000001</v>
      </c>
    </row>
    <row r="96" spans="1:14" x14ac:dyDescent="0.2">
      <c r="A96" s="1">
        <v>0.16666667199999999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108</v>
      </c>
      <c r="N96" s="1">
        <v>4126.31592</v>
      </c>
    </row>
    <row r="97" spans="1:14" x14ac:dyDescent="0.2">
      <c r="A97" s="1">
        <v>0.16666667199999999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108</v>
      </c>
      <c r="N97" s="1">
        <v>4169.2983400000003</v>
      </c>
    </row>
    <row r="98" spans="1:14" x14ac:dyDescent="0.2">
      <c r="A98" s="1">
        <v>0.16666667199999999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108</v>
      </c>
      <c r="N98" s="1">
        <v>4212.2807599999996</v>
      </c>
    </row>
    <row r="99" spans="1:14" x14ac:dyDescent="0.2">
      <c r="A99" s="1">
        <v>0.16666667199999999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108</v>
      </c>
      <c r="N99" s="1">
        <v>4255.2631799999999</v>
      </c>
    </row>
    <row r="100" spans="1:14" x14ac:dyDescent="0.2">
      <c r="A100" s="1">
        <v>0.16666667199999999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108</v>
      </c>
      <c r="N100" s="1">
        <v>4298.2456099999999</v>
      </c>
    </row>
    <row r="101" spans="1:14" x14ac:dyDescent="0.2">
      <c r="A101" s="1">
        <v>0</v>
      </c>
      <c r="B101" s="1">
        <v>0.16666667199999999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109</v>
      </c>
      <c r="N101" s="1">
        <v>4341.2280300000002</v>
      </c>
    </row>
    <row r="102" spans="1:14" x14ac:dyDescent="0.2">
      <c r="A102" s="1">
        <v>0</v>
      </c>
      <c r="B102" s="1">
        <v>0.16666667199999999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109</v>
      </c>
      <c r="N102" s="1">
        <v>4384.2104499999996</v>
      </c>
    </row>
    <row r="103" spans="1:14" x14ac:dyDescent="0.2">
      <c r="A103" s="1">
        <v>0</v>
      </c>
      <c r="B103" s="1">
        <v>0.16666667199999999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109</v>
      </c>
      <c r="N103" s="1">
        <v>4427.1928699999999</v>
      </c>
    </row>
    <row r="104" spans="1:14" x14ac:dyDescent="0.2">
      <c r="A104" s="1">
        <v>0</v>
      </c>
      <c r="B104" s="1">
        <v>0.16666667199999999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109</v>
      </c>
      <c r="N104" s="1">
        <v>4470.1752900000001</v>
      </c>
    </row>
    <row r="105" spans="1:14" x14ac:dyDescent="0.2">
      <c r="A105" s="1">
        <v>0</v>
      </c>
      <c r="B105" s="1">
        <v>0.16666667199999999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109</v>
      </c>
      <c r="N105" s="1">
        <v>4513.1577100000004</v>
      </c>
    </row>
    <row r="106" spans="1:14" x14ac:dyDescent="0.2">
      <c r="A106" s="1">
        <v>0</v>
      </c>
      <c r="B106" s="1">
        <v>0.16666667199999999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109</v>
      </c>
      <c r="N106" s="1">
        <v>4556.1401400000004</v>
      </c>
    </row>
    <row r="107" spans="1:14" x14ac:dyDescent="0.2">
      <c r="A107" s="1">
        <v>0</v>
      </c>
      <c r="B107" s="1">
        <v>0</v>
      </c>
      <c r="C107" s="1">
        <v>0.16666667199999999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110</v>
      </c>
      <c r="N107" s="1">
        <v>4599.1230500000001</v>
      </c>
    </row>
    <row r="108" spans="1:14" x14ac:dyDescent="0.2">
      <c r="A108" s="1">
        <v>0</v>
      </c>
      <c r="B108" s="1">
        <v>0</v>
      </c>
      <c r="C108" s="1">
        <v>0.16666667199999999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110</v>
      </c>
      <c r="N108" s="1">
        <v>4642.1054700000004</v>
      </c>
    </row>
    <row r="109" spans="1:14" x14ac:dyDescent="0.2">
      <c r="A109" s="1">
        <v>0</v>
      </c>
      <c r="B109" s="1">
        <v>0</v>
      </c>
      <c r="C109" s="1">
        <v>0.16666667199999999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110</v>
      </c>
      <c r="N109" s="1">
        <v>4685.0878899999998</v>
      </c>
    </row>
    <row r="110" spans="1:14" x14ac:dyDescent="0.2">
      <c r="A110" s="1">
        <v>0</v>
      </c>
      <c r="B110" s="1">
        <v>0</v>
      </c>
      <c r="C110" s="1">
        <v>0.16666667199999999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110</v>
      </c>
      <c r="N110" s="1">
        <v>4728.0703100000001</v>
      </c>
    </row>
    <row r="111" spans="1:14" x14ac:dyDescent="0.2">
      <c r="A111" s="1">
        <v>0</v>
      </c>
      <c r="B111" s="1">
        <v>0</v>
      </c>
      <c r="C111" s="1">
        <v>0.16666667199999999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110</v>
      </c>
      <c r="N111" s="1">
        <v>4771.0527300000003</v>
      </c>
    </row>
    <row r="112" spans="1:14" x14ac:dyDescent="0.2">
      <c r="A112" s="1">
        <v>0</v>
      </c>
      <c r="B112" s="1">
        <v>0</v>
      </c>
      <c r="C112" s="1">
        <v>0.16666667199999999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110</v>
      </c>
      <c r="N112" s="1">
        <v>4814.0351600000004</v>
      </c>
    </row>
    <row r="113" spans="1:14" x14ac:dyDescent="0.2">
      <c r="A113" s="1">
        <v>0</v>
      </c>
      <c r="B113" s="1">
        <v>0</v>
      </c>
      <c r="C113" s="1">
        <v>0</v>
      </c>
      <c r="D113" s="1">
        <v>0.14285714899999999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111</v>
      </c>
      <c r="N113" s="1">
        <v>4857.0175799999997</v>
      </c>
    </row>
    <row r="114" spans="1:14" x14ac:dyDescent="0.2">
      <c r="A114" s="1">
        <v>0</v>
      </c>
      <c r="B114" s="1">
        <v>0</v>
      </c>
      <c r="C114" s="1">
        <v>0</v>
      </c>
      <c r="D114" s="1">
        <v>0.14285714899999999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111</v>
      </c>
      <c r="N114" s="1">
        <v>4900</v>
      </c>
    </row>
    <row r="115" spans="1:14" x14ac:dyDescent="0.2">
      <c r="A115" s="1">
        <v>0</v>
      </c>
      <c r="B115" s="1">
        <v>0</v>
      </c>
      <c r="C115" s="1">
        <v>0</v>
      </c>
      <c r="D115" s="1">
        <v>0.14285714899999999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111</v>
      </c>
      <c r="N115" s="1">
        <v>4942.9824200000003</v>
      </c>
    </row>
    <row r="116" spans="1:14" x14ac:dyDescent="0.2">
      <c r="A116" s="1">
        <v>0</v>
      </c>
      <c r="B116" s="1">
        <v>0</v>
      </c>
      <c r="C116" s="1">
        <v>0</v>
      </c>
      <c r="D116" s="1">
        <v>0.14285714899999999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111</v>
      </c>
      <c r="N116" s="1">
        <v>4985.9648399999996</v>
      </c>
    </row>
    <row r="117" spans="1:14" x14ac:dyDescent="0.2">
      <c r="A117" s="1">
        <v>0</v>
      </c>
      <c r="B117" s="1">
        <v>0</v>
      </c>
      <c r="C117" s="1">
        <v>0</v>
      </c>
      <c r="D117" s="1">
        <v>0.14285714899999999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111</v>
      </c>
      <c r="N117" s="1">
        <v>5028.9472699999997</v>
      </c>
    </row>
    <row r="118" spans="1:14" x14ac:dyDescent="0.2">
      <c r="A118" s="1">
        <v>0</v>
      </c>
      <c r="B118" s="1">
        <v>0</v>
      </c>
      <c r="C118" s="1">
        <v>0</v>
      </c>
      <c r="D118" s="1">
        <v>0.14285714899999999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111</v>
      </c>
      <c r="N118" s="1">
        <v>5071.9296899999999</v>
      </c>
    </row>
    <row r="119" spans="1:14" x14ac:dyDescent="0.2">
      <c r="A119" s="1">
        <v>0</v>
      </c>
      <c r="B119" s="1">
        <v>0</v>
      </c>
      <c r="C119" s="1">
        <v>0</v>
      </c>
      <c r="D119" s="1">
        <v>0.14285714899999999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111</v>
      </c>
      <c r="N119" s="1">
        <v>5114.9121100000002</v>
      </c>
    </row>
    <row r="120" spans="1:14" x14ac:dyDescent="0.2">
      <c r="A120" s="1">
        <v>0</v>
      </c>
      <c r="B120" s="1">
        <v>0</v>
      </c>
      <c r="C120" s="1">
        <v>0</v>
      </c>
      <c r="D120" s="1">
        <v>0</v>
      </c>
      <c r="E120" s="1">
        <v>0.14285714899999999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112</v>
      </c>
      <c r="N120" s="1">
        <v>5157.8945299999996</v>
      </c>
    </row>
    <row r="121" spans="1:14" x14ac:dyDescent="0.2">
      <c r="A121" s="1">
        <v>0</v>
      </c>
      <c r="B121" s="1">
        <v>0</v>
      </c>
      <c r="C121" s="1">
        <v>0</v>
      </c>
      <c r="D121" s="1">
        <v>0</v>
      </c>
      <c r="E121" s="1">
        <v>0.14285714899999999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112</v>
      </c>
      <c r="N121" s="1">
        <v>5200.8774400000002</v>
      </c>
    </row>
    <row r="122" spans="1:14" x14ac:dyDescent="0.2">
      <c r="A122" s="1">
        <v>0</v>
      </c>
      <c r="B122" s="1">
        <v>0</v>
      </c>
      <c r="C122" s="1">
        <v>0</v>
      </c>
      <c r="D122" s="1">
        <v>0</v>
      </c>
      <c r="E122" s="1">
        <v>0.14285714899999999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112</v>
      </c>
      <c r="N122" s="1">
        <v>5243.8598599999996</v>
      </c>
    </row>
    <row r="123" spans="1:14" x14ac:dyDescent="0.2">
      <c r="A123" s="1">
        <v>0</v>
      </c>
      <c r="B123" s="1">
        <v>0</v>
      </c>
      <c r="C123" s="1">
        <v>0</v>
      </c>
      <c r="D123" s="1">
        <v>0</v>
      </c>
      <c r="E123" s="1">
        <v>0.14285714899999999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112</v>
      </c>
      <c r="N123" s="1">
        <v>5286.8422899999996</v>
      </c>
    </row>
    <row r="124" spans="1:14" x14ac:dyDescent="0.2">
      <c r="A124" s="1">
        <v>0</v>
      </c>
      <c r="B124" s="1">
        <v>0</v>
      </c>
      <c r="C124" s="1">
        <v>0</v>
      </c>
      <c r="D124" s="1">
        <v>0</v>
      </c>
      <c r="E124" s="1">
        <v>0.14285714899999999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112</v>
      </c>
      <c r="N124" s="1">
        <v>5329.8247099999999</v>
      </c>
    </row>
    <row r="125" spans="1:14" x14ac:dyDescent="0.2">
      <c r="A125" s="1">
        <v>0</v>
      </c>
      <c r="B125" s="1">
        <v>0</v>
      </c>
      <c r="C125" s="1">
        <v>0</v>
      </c>
      <c r="D125" s="1">
        <v>0</v>
      </c>
      <c r="E125" s="1">
        <v>0.14285714899999999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112</v>
      </c>
      <c r="N125" s="1">
        <v>5372.8071300000001</v>
      </c>
    </row>
    <row r="126" spans="1:14" x14ac:dyDescent="0.2">
      <c r="A126" s="1">
        <v>0</v>
      </c>
      <c r="B126" s="1">
        <v>0</v>
      </c>
      <c r="C126" s="1">
        <v>0</v>
      </c>
      <c r="D126" s="1">
        <v>0</v>
      </c>
      <c r="E126" s="1">
        <v>0.14285714899999999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112</v>
      </c>
      <c r="N126" s="1">
        <v>5415.7895500000004</v>
      </c>
    </row>
    <row r="127" spans="1:14" x14ac:dyDescent="0.2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0.14285714899999999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113</v>
      </c>
      <c r="N127" s="1">
        <v>5458.7719699999998</v>
      </c>
    </row>
    <row r="128" spans="1:14" x14ac:dyDescent="0.2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0.14285714899999999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113</v>
      </c>
      <c r="N128" s="1">
        <v>5501.7543900000001</v>
      </c>
    </row>
    <row r="129" spans="1:14" x14ac:dyDescent="0.2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0.14285714899999999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113</v>
      </c>
      <c r="N129" s="1">
        <v>5544.7368200000001</v>
      </c>
    </row>
    <row r="130" spans="1:14" x14ac:dyDescent="0.2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0.14285714899999999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113</v>
      </c>
      <c r="N130" s="1">
        <v>5587.7192400000004</v>
      </c>
    </row>
    <row r="131" spans="1:14" x14ac:dyDescent="0.2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0.14285714899999999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113</v>
      </c>
      <c r="N131" s="1">
        <v>5630.7016599999997</v>
      </c>
    </row>
    <row r="132" spans="1:14" x14ac:dyDescent="0.2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0.14285714899999999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113</v>
      </c>
      <c r="N132" s="1">
        <v>5673.68408</v>
      </c>
    </row>
    <row r="133" spans="1:14" x14ac:dyDescent="0.2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0.14285714899999999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113</v>
      </c>
      <c r="N133" s="1">
        <v>5716.6665000000003</v>
      </c>
    </row>
    <row r="134" spans="1:14" x14ac:dyDescent="0.2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0.125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114</v>
      </c>
      <c r="N134" s="1">
        <v>5759.6489199999996</v>
      </c>
    </row>
    <row r="135" spans="1:14" x14ac:dyDescent="0.2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0.125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114</v>
      </c>
      <c r="N135" s="1">
        <v>5802.6313399999999</v>
      </c>
    </row>
    <row r="136" spans="1:14" x14ac:dyDescent="0.2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0.125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114</v>
      </c>
      <c r="N136" s="1">
        <v>5845.6142600000003</v>
      </c>
    </row>
    <row r="137" spans="1:14" x14ac:dyDescent="0.2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0.125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114</v>
      </c>
      <c r="N137" s="1">
        <v>5888.5966799999997</v>
      </c>
    </row>
    <row r="138" spans="1:14" x14ac:dyDescent="0.2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0.125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114</v>
      </c>
      <c r="N138" s="1">
        <v>5931.5790999999999</v>
      </c>
    </row>
    <row r="139" spans="1:14" x14ac:dyDescent="0.2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0.125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114</v>
      </c>
      <c r="N139" s="1">
        <v>5974.5615200000002</v>
      </c>
    </row>
    <row r="140" spans="1:14" x14ac:dyDescent="0.2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0.125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114</v>
      </c>
      <c r="N140" s="1">
        <v>6017.5439500000002</v>
      </c>
    </row>
    <row r="141" spans="1:14" x14ac:dyDescent="0.2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0.125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114</v>
      </c>
      <c r="N141" s="1">
        <v>6060.5263699999996</v>
      </c>
    </row>
    <row r="142" spans="1:14" x14ac:dyDescent="0.2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0.111111112</v>
      </c>
      <c r="I142" s="1">
        <v>0</v>
      </c>
      <c r="J142" s="1">
        <v>0</v>
      </c>
      <c r="K142" s="1">
        <v>0</v>
      </c>
      <c r="L142" s="1">
        <v>0</v>
      </c>
      <c r="M142" s="1">
        <v>115</v>
      </c>
      <c r="N142" s="1">
        <v>6103.5087899999999</v>
      </c>
    </row>
    <row r="143" spans="1:14" x14ac:dyDescent="0.2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0.111111112</v>
      </c>
      <c r="I143" s="1">
        <v>0</v>
      </c>
      <c r="J143" s="1">
        <v>0</v>
      </c>
      <c r="K143" s="1">
        <v>0</v>
      </c>
      <c r="L143" s="1">
        <v>0</v>
      </c>
      <c r="M143" s="1">
        <v>115</v>
      </c>
      <c r="N143" s="1">
        <v>6146.4912100000001</v>
      </c>
    </row>
    <row r="144" spans="1:14" x14ac:dyDescent="0.2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0.111111112</v>
      </c>
      <c r="I144" s="1">
        <v>0</v>
      </c>
      <c r="J144" s="1">
        <v>0</v>
      </c>
      <c r="K144" s="1">
        <v>0</v>
      </c>
      <c r="L144" s="1">
        <v>0</v>
      </c>
      <c r="M144" s="1">
        <v>115</v>
      </c>
      <c r="N144" s="1">
        <v>6189.4736300000004</v>
      </c>
    </row>
    <row r="145" spans="1:14" x14ac:dyDescent="0.2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0.111111112</v>
      </c>
      <c r="I145" s="1">
        <v>0</v>
      </c>
      <c r="J145" s="1">
        <v>0</v>
      </c>
      <c r="K145" s="1">
        <v>0</v>
      </c>
      <c r="L145" s="1">
        <v>0</v>
      </c>
      <c r="M145" s="1">
        <v>115</v>
      </c>
      <c r="N145" s="1">
        <v>6232.4560499999998</v>
      </c>
    </row>
    <row r="146" spans="1:14" x14ac:dyDescent="0.2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0.111111112</v>
      </c>
      <c r="I146" s="1">
        <v>0</v>
      </c>
      <c r="J146" s="1">
        <v>0</v>
      </c>
      <c r="K146" s="1">
        <v>0</v>
      </c>
      <c r="L146" s="1">
        <v>0</v>
      </c>
      <c r="M146" s="1">
        <v>115</v>
      </c>
      <c r="N146" s="1">
        <v>6275.4384799999998</v>
      </c>
    </row>
    <row r="147" spans="1:14" x14ac:dyDescent="0.2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0.111111112</v>
      </c>
      <c r="I147" s="1">
        <v>0</v>
      </c>
      <c r="J147" s="1">
        <v>0</v>
      </c>
      <c r="K147" s="1">
        <v>0</v>
      </c>
      <c r="L147" s="1">
        <v>0</v>
      </c>
      <c r="M147" s="1">
        <v>115</v>
      </c>
      <c r="N147" s="1">
        <v>6318.4209000000001</v>
      </c>
    </row>
    <row r="148" spans="1:14" x14ac:dyDescent="0.2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0.111111112</v>
      </c>
      <c r="I148" s="1">
        <v>0</v>
      </c>
      <c r="J148" s="1">
        <v>0</v>
      </c>
      <c r="K148" s="1">
        <v>0</v>
      </c>
      <c r="L148" s="1">
        <v>0</v>
      </c>
      <c r="M148" s="1">
        <v>115</v>
      </c>
      <c r="N148" s="1">
        <v>6361.4033200000003</v>
      </c>
    </row>
    <row r="149" spans="1:14" x14ac:dyDescent="0.2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0.111111112</v>
      </c>
      <c r="I149" s="1">
        <v>0</v>
      </c>
      <c r="J149" s="1">
        <v>0</v>
      </c>
      <c r="K149" s="1">
        <v>0</v>
      </c>
      <c r="L149" s="1">
        <v>0</v>
      </c>
      <c r="M149" s="1">
        <v>115</v>
      </c>
      <c r="N149" s="1">
        <v>6404.3857399999997</v>
      </c>
    </row>
    <row r="150" spans="1:14" x14ac:dyDescent="0.2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0.111111112</v>
      </c>
      <c r="I150" s="1">
        <v>0</v>
      </c>
      <c r="J150" s="1">
        <v>0</v>
      </c>
      <c r="K150" s="1">
        <v>0</v>
      </c>
      <c r="L150" s="1">
        <v>0</v>
      </c>
      <c r="M150" s="1">
        <v>115</v>
      </c>
      <c r="N150" s="1">
        <v>6447.3686500000003</v>
      </c>
    </row>
    <row r="151" spans="1:14" x14ac:dyDescent="0.2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0.111111112</v>
      </c>
      <c r="J151" s="1">
        <v>0</v>
      </c>
      <c r="K151" s="1">
        <v>0</v>
      </c>
      <c r="L151" s="1">
        <v>0</v>
      </c>
      <c r="M151" s="1">
        <v>116</v>
      </c>
      <c r="N151" s="1">
        <v>6490.3510699999997</v>
      </c>
    </row>
    <row r="152" spans="1:14" x14ac:dyDescent="0.2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0.111111112</v>
      </c>
      <c r="J152" s="1">
        <v>0</v>
      </c>
      <c r="K152" s="1">
        <v>0</v>
      </c>
      <c r="L152" s="1">
        <v>0</v>
      </c>
      <c r="M152" s="1">
        <v>116</v>
      </c>
      <c r="N152" s="1">
        <v>6533.33349</v>
      </c>
    </row>
    <row r="153" spans="1:14" x14ac:dyDescent="0.2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0.111111112</v>
      </c>
      <c r="J153" s="1">
        <v>0</v>
      </c>
      <c r="K153" s="1">
        <v>0</v>
      </c>
      <c r="L153" s="1">
        <v>0</v>
      </c>
      <c r="M153" s="1">
        <v>116</v>
      </c>
      <c r="N153" s="1">
        <v>6576.3159100000003</v>
      </c>
    </row>
    <row r="154" spans="1:14" x14ac:dyDescent="0.2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0.111111112</v>
      </c>
      <c r="J154" s="1">
        <v>0</v>
      </c>
      <c r="K154" s="1">
        <v>0</v>
      </c>
      <c r="L154" s="1">
        <v>0</v>
      </c>
      <c r="M154" s="1">
        <v>116</v>
      </c>
      <c r="N154" s="1">
        <v>6619.2983299999996</v>
      </c>
    </row>
    <row r="155" spans="1:14" x14ac:dyDescent="0.2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0.111111112</v>
      </c>
      <c r="J155" s="1">
        <v>0</v>
      </c>
      <c r="K155" s="1">
        <v>0</v>
      </c>
      <c r="L155" s="1">
        <v>0</v>
      </c>
      <c r="M155" s="1">
        <v>116</v>
      </c>
      <c r="N155" s="1">
        <v>6662.2807599999996</v>
      </c>
    </row>
    <row r="156" spans="1:14" x14ac:dyDescent="0.2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0.111111112</v>
      </c>
      <c r="J156" s="1">
        <v>0</v>
      </c>
      <c r="K156" s="1">
        <v>0</v>
      </c>
      <c r="L156" s="1">
        <v>0</v>
      </c>
      <c r="M156" s="1">
        <v>116</v>
      </c>
      <c r="N156" s="1">
        <v>6705.2631799999999</v>
      </c>
    </row>
    <row r="157" spans="1:14" x14ac:dyDescent="0.2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0.111111112</v>
      </c>
      <c r="J157" s="1">
        <v>0</v>
      </c>
      <c r="K157" s="1">
        <v>0</v>
      </c>
      <c r="L157" s="1">
        <v>0</v>
      </c>
      <c r="M157" s="1">
        <v>116</v>
      </c>
      <c r="N157" s="1">
        <v>6748.2456000000002</v>
      </c>
    </row>
    <row r="158" spans="1:14" x14ac:dyDescent="0.2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0.111111112</v>
      </c>
      <c r="J158" s="1">
        <v>0</v>
      </c>
      <c r="K158" s="1">
        <v>0</v>
      </c>
      <c r="L158" s="1">
        <v>0</v>
      </c>
      <c r="M158" s="1">
        <v>116</v>
      </c>
      <c r="N158" s="1">
        <v>6791.2280199999996</v>
      </c>
    </row>
    <row r="159" spans="1:14" x14ac:dyDescent="0.2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0.111111112</v>
      </c>
      <c r="J159" s="1">
        <v>0</v>
      </c>
      <c r="K159" s="1">
        <v>0</v>
      </c>
      <c r="L159" s="1">
        <v>0</v>
      </c>
      <c r="M159" s="1">
        <v>116</v>
      </c>
      <c r="N159" s="1">
        <v>6834.2104399999998</v>
      </c>
    </row>
    <row r="160" spans="1:14" x14ac:dyDescent="0.2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0.111111112</v>
      </c>
      <c r="K160" s="1">
        <v>0</v>
      </c>
      <c r="L160" s="1">
        <v>0</v>
      </c>
      <c r="M160" s="1">
        <v>117</v>
      </c>
      <c r="N160" s="1">
        <v>6877.1928699999999</v>
      </c>
    </row>
    <row r="161" spans="1:14" x14ac:dyDescent="0.2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0.111111112</v>
      </c>
      <c r="K161" s="1">
        <v>0</v>
      </c>
      <c r="L161" s="1">
        <v>0</v>
      </c>
      <c r="M161" s="1">
        <v>117</v>
      </c>
      <c r="N161" s="1">
        <v>6920.1752900000001</v>
      </c>
    </row>
    <row r="162" spans="1:14" x14ac:dyDescent="0.2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0.111111112</v>
      </c>
      <c r="K162" s="1">
        <v>0</v>
      </c>
      <c r="L162" s="1">
        <v>0</v>
      </c>
      <c r="M162" s="1">
        <v>117</v>
      </c>
      <c r="N162" s="1">
        <v>6963.1577100000004</v>
      </c>
    </row>
    <row r="163" spans="1:14" x14ac:dyDescent="0.2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0.111111112</v>
      </c>
      <c r="K163" s="1">
        <v>0</v>
      </c>
      <c r="L163" s="1">
        <v>0</v>
      </c>
      <c r="M163" s="1">
        <v>117</v>
      </c>
      <c r="N163" s="1">
        <v>7006.1401299999998</v>
      </c>
    </row>
    <row r="164" spans="1:14" x14ac:dyDescent="0.2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0.111111112</v>
      </c>
      <c r="K164" s="1">
        <v>0</v>
      </c>
      <c r="L164" s="1">
        <v>0</v>
      </c>
      <c r="M164" s="1">
        <v>117</v>
      </c>
      <c r="N164" s="1">
        <v>7049.1230500000001</v>
      </c>
    </row>
    <row r="165" spans="1:14" x14ac:dyDescent="0.2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0.111111112</v>
      </c>
      <c r="K165" s="1">
        <v>0</v>
      </c>
      <c r="L165" s="1">
        <v>0</v>
      </c>
      <c r="M165" s="1">
        <v>117</v>
      </c>
      <c r="N165" s="1">
        <v>7092.1054599999998</v>
      </c>
    </row>
    <row r="166" spans="1:14" x14ac:dyDescent="0.2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0.111111112</v>
      </c>
      <c r="K166" s="1">
        <v>0</v>
      </c>
      <c r="L166" s="1">
        <v>0</v>
      </c>
      <c r="M166" s="1">
        <v>117</v>
      </c>
      <c r="N166" s="1">
        <v>7135.0878899999998</v>
      </c>
    </row>
    <row r="167" spans="1:14" x14ac:dyDescent="0.2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0.111111112</v>
      </c>
      <c r="K167" s="1">
        <v>0</v>
      </c>
      <c r="L167" s="1">
        <v>0</v>
      </c>
      <c r="M167" s="1">
        <v>117</v>
      </c>
      <c r="N167" s="1">
        <v>7178.0703100000001</v>
      </c>
    </row>
    <row r="168" spans="1:14" x14ac:dyDescent="0.2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0.111111112</v>
      </c>
      <c r="K168" s="1">
        <v>0</v>
      </c>
      <c r="L168" s="1">
        <v>0</v>
      </c>
      <c r="M168" s="1">
        <v>117</v>
      </c>
      <c r="N168" s="1">
        <v>7221.0527300000003</v>
      </c>
    </row>
    <row r="169" spans="1:14" x14ac:dyDescent="0.2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0.10000000100000001</v>
      </c>
      <c r="L169" s="1">
        <v>0</v>
      </c>
      <c r="M169" s="1">
        <v>118</v>
      </c>
      <c r="N169" s="1">
        <v>7264.0351499999997</v>
      </c>
    </row>
    <row r="170" spans="1:14" x14ac:dyDescent="0.2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0.10000000100000001</v>
      </c>
      <c r="L170" s="1">
        <v>0</v>
      </c>
      <c r="M170" s="1">
        <v>118</v>
      </c>
      <c r="N170" s="1">
        <v>7307.0175799999997</v>
      </c>
    </row>
    <row r="171" spans="1:14" x14ac:dyDescent="0.2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0.10000000100000001</v>
      </c>
      <c r="L171" s="1">
        <v>0</v>
      </c>
      <c r="M171" s="1">
        <v>118</v>
      </c>
      <c r="N171" s="1">
        <v>7350</v>
      </c>
    </row>
    <row r="172" spans="1:14" x14ac:dyDescent="0.2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0.10000000100000001</v>
      </c>
      <c r="L172" s="1">
        <v>0</v>
      </c>
      <c r="M172" s="1">
        <v>118</v>
      </c>
      <c r="N172" s="1">
        <v>7392.9824200000003</v>
      </c>
    </row>
    <row r="173" spans="1:14" x14ac:dyDescent="0.2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0.10000000100000001</v>
      </c>
      <c r="L173" s="1">
        <v>0</v>
      </c>
      <c r="M173" s="1">
        <v>118</v>
      </c>
      <c r="N173" s="1">
        <v>7435.9648399999996</v>
      </c>
    </row>
    <row r="174" spans="1:14" x14ac:dyDescent="0.2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0.10000000100000001</v>
      </c>
      <c r="L174" s="1">
        <v>0</v>
      </c>
      <c r="M174" s="1">
        <v>118</v>
      </c>
      <c r="N174" s="1">
        <v>7478.9472699999997</v>
      </c>
    </row>
    <row r="175" spans="1:14" x14ac:dyDescent="0.2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0.10000000100000001</v>
      </c>
      <c r="L175" s="1">
        <v>0</v>
      </c>
      <c r="M175" s="1">
        <v>118</v>
      </c>
      <c r="N175" s="1">
        <v>7521.9296800000002</v>
      </c>
    </row>
    <row r="176" spans="1:14" x14ac:dyDescent="0.2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0.10000000100000001</v>
      </c>
      <c r="L176" s="1">
        <v>0</v>
      </c>
      <c r="M176" s="1">
        <v>118</v>
      </c>
      <c r="N176" s="1">
        <v>7564.9121100000002</v>
      </c>
    </row>
    <row r="177" spans="1:14" x14ac:dyDescent="0.2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0.10000000100000001</v>
      </c>
      <c r="L177" s="1">
        <v>0</v>
      </c>
      <c r="M177" s="1">
        <v>118</v>
      </c>
      <c r="N177" s="1">
        <v>7607.8945299999996</v>
      </c>
    </row>
    <row r="178" spans="1:14" x14ac:dyDescent="0.2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0.10000000100000001</v>
      </c>
      <c r="L178" s="1">
        <v>0</v>
      </c>
      <c r="M178" s="1">
        <v>118</v>
      </c>
      <c r="N178" s="1">
        <v>7650.8774400000002</v>
      </c>
    </row>
    <row r="179" spans="1:14" x14ac:dyDescent="0.2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119</v>
      </c>
      <c r="N179" s="1">
        <v>7693.8598599999996</v>
      </c>
    </row>
    <row r="180" spans="1:14" x14ac:dyDescent="0.2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119</v>
      </c>
      <c r="N180" s="1">
        <v>7736.8422799999998</v>
      </c>
    </row>
    <row r="181" spans="1:14" x14ac:dyDescent="0.2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119</v>
      </c>
      <c r="N181" s="1">
        <v>7779.8247000000001</v>
      </c>
    </row>
    <row r="182" spans="1:14" x14ac:dyDescent="0.2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119</v>
      </c>
      <c r="N182" s="1">
        <v>7822.8071200000004</v>
      </c>
    </row>
    <row r="183" spans="1:14" x14ac:dyDescent="0.2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119</v>
      </c>
      <c r="N183" s="1">
        <v>7865.7895500000004</v>
      </c>
    </row>
    <row r="184" spans="1:14" x14ac:dyDescent="0.2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119</v>
      </c>
      <c r="N184" s="1">
        <v>7908.7719699999998</v>
      </c>
    </row>
    <row r="185" spans="1:14" x14ac:dyDescent="0.2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119</v>
      </c>
      <c r="N185" s="1">
        <v>7951.7543900000001</v>
      </c>
    </row>
    <row r="186" spans="1:14" x14ac:dyDescent="0.2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119</v>
      </c>
      <c r="N186" s="1">
        <v>7994.7368100000003</v>
      </c>
    </row>
    <row r="187" spans="1:14" x14ac:dyDescent="0.2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119</v>
      </c>
      <c r="N187" s="1">
        <v>8037.7192299999997</v>
      </c>
    </row>
    <row r="188" spans="1:14" x14ac:dyDescent="0.2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119</v>
      </c>
      <c r="N188" s="1">
        <v>8080.7016599999997</v>
      </c>
    </row>
    <row r="189" spans="1:14" x14ac:dyDescent="0.2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119</v>
      </c>
      <c r="N189" s="1">
        <v>8123.68408</v>
      </c>
    </row>
    <row r="190" spans="1:14" x14ac:dyDescent="0.2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120</v>
      </c>
      <c r="N190" s="1">
        <v>8166.6665000000003</v>
      </c>
    </row>
    <row r="191" spans="1:14" x14ac:dyDescent="0.2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120</v>
      </c>
      <c r="N191" s="1">
        <v>8209.64941</v>
      </c>
    </row>
    <row r="192" spans="1:14" x14ac:dyDescent="0.2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120</v>
      </c>
      <c r="N192" s="1">
        <v>8252.6318300000003</v>
      </c>
    </row>
    <row r="193" spans="1:14" x14ac:dyDescent="0.2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120</v>
      </c>
      <c r="N193" s="1">
        <v>8295.6142500000005</v>
      </c>
    </row>
    <row r="194" spans="1:14" x14ac:dyDescent="0.2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120</v>
      </c>
      <c r="N194" s="1">
        <v>8338.5966700000008</v>
      </c>
    </row>
    <row r="195" spans="1:14" x14ac:dyDescent="0.2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120</v>
      </c>
      <c r="N195" s="1">
        <v>8381.5791000000008</v>
      </c>
    </row>
    <row r="196" spans="1:14" x14ac:dyDescent="0.2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120</v>
      </c>
      <c r="N196" s="1">
        <v>8424.5615199999993</v>
      </c>
    </row>
    <row r="197" spans="1:14" x14ac:dyDescent="0.2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120</v>
      </c>
      <c r="N197" s="1">
        <v>8467.5439399999996</v>
      </c>
    </row>
    <row r="198" spans="1:14" x14ac:dyDescent="0.2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120</v>
      </c>
      <c r="N198" s="1">
        <v>8510.5263599999998</v>
      </c>
    </row>
    <row r="199" spans="1:14" x14ac:dyDescent="0.2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120</v>
      </c>
      <c r="N199" s="1">
        <v>8553.5087800000001</v>
      </c>
    </row>
    <row r="200" spans="1:14" x14ac:dyDescent="0.2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120</v>
      </c>
      <c r="N200" s="1">
        <v>8596.4912100000001</v>
      </c>
    </row>
    <row r="201" spans="1:14" x14ac:dyDescent="0.2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121</v>
      </c>
      <c r="N201" s="1">
        <v>8639.4736300000004</v>
      </c>
    </row>
    <row r="202" spans="1:14" x14ac:dyDescent="0.2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121</v>
      </c>
      <c r="N202" s="1">
        <v>8682.4560500000007</v>
      </c>
    </row>
    <row r="203" spans="1:14" x14ac:dyDescent="0.2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121</v>
      </c>
      <c r="N203" s="1">
        <v>8725.4384699999991</v>
      </c>
    </row>
    <row r="204" spans="1:14" x14ac:dyDescent="0.2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121</v>
      </c>
      <c r="N204" s="1">
        <v>8768.4208899999994</v>
      </c>
    </row>
    <row r="205" spans="1:14" x14ac:dyDescent="0.2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121</v>
      </c>
      <c r="N205" s="1">
        <v>8811.4033199999994</v>
      </c>
    </row>
    <row r="206" spans="1:14" x14ac:dyDescent="0.2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121</v>
      </c>
      <c r="N206" s="1">
        <v>8854.3857399999997</v>
      </c>
    </row>
    <row r="207" spans="1:14" x14ac:dyDescent="0.2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121</v>
      </c>
      <c r="N207" s="1">
        <v>8897.36816</v>
      </c>
    </row>
    <row r="208" spans="1:14" x14ac:dyDescent="0.2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121</v>
      </c>
      <c r="N208" s="1">
        <v>8940.3505800000003</v>
      </c>
    </row>
    <row r="209" spans="1:14" x14ac:dyDescent="0.2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121</v>
      </c>
      <c r="N209" s="1">
        <v>8983.3330000000005</v>
      </c>
    </row>
    <row r="210" spans="1:14" x14ac:dyDescent="0.2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121</v>
      </c>
      <c r="N210" s="1">
        <v>9026.3154200000008</v>
      </c>
    </row>
    <row r="211" spans="1:14" x14ac:dyDescent="0.2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121</v>
      </c>
      <c r="N211" s="1">
        <v>9069.2978500000008</v>
      </c>
    </row>
    <row r="212" spans="1:14" x14ac:dyDescent="0.2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121</v>
      </c>
      <c r="N212" s="1">
        <v>9112.2802699999993</v>
      </c>
    </row>
    <row r="213" spans="1:14" x14ac:dyDescent="0.2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122</v>
      </c>
      <c r="N213" s="1">
        <v>9155.2626899999996</v>
      </c>
    </row>
    <row r="214" spans="1:14" x14ac:dyDescent="0.2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122</v>
      </c>
      <c r="N214" s="1">
        <v>9198.2460900000005</v>
      </c>
    </row>
    <row r="215" spans="1:14" x14ac:dyDescent="0.2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122</v>
      </c>
      <c r="N215" s="1">
        <v>9241.2285100000008</v>
      </c>
    </row>
    <row r="216" spans="1:14" x14ac:dyDescent="0.2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122</v>
      </c>
      <c r="N216" s="1">
        <v>9284.2109299999993</v>
      </c>
    </row>
    <row r="217" spans="1:14" x14ac:dyDescent="0.2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122</v>
      </c>
      <c r="N217" s="1">
        <v>9327.1933499999996</v>
      </c>
    </row>
    <row r="218" spans="1:14" x14ac:dyDescent="0.2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122</v>
      </c>
      <c r="N218" s="1">
        <v>9370.1757799999996</v>
      </c>
    </row>
    <row r="219" spans="1:14" x14ac:dyDescent="0.2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122</v>
      </c>
      <c r="N219" s="1">
        <v>9413.1581999999999</v>
      </c>
    </row>
    <row r="220" spans="1:14" x14ac:dyDescent="0.2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122</v>
      </c>
      <c r="N220" s="1">
        <v>9456.1406200000001</v>
      </c>
    </row>
    <row r="221" spans="1:14" x14ac:dyDescent="0.2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122</v>
      </c>
      <c r="N221" s="1">
        <v>9499.1230400000004</v>
      </c>
    </row>
    <row r="222" spans="1:14" x14ac:dyDescent="0.2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122</v>
      </c>
      <c r="N222" s="1">
        <v>9542.1054600000007</v>
      </c>
    </row>
    <row r="223" spans="1:14" x14ac:dyDescent="0.2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122</v>
      </c>
      <c r="N223" s="1">
        <v>9585.0878900000007</v>
      </c>
    </row>
    <row r="224" spans="1:14" x14ac:dyDescent="0.2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122</v>
      </c>
      <c r="N224" s="1">
        <v>9628.0703099999992</v>
      </c>
    </row>
    <row r="225" spans="1:14" x14ac:dyDescent="0.2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122</v>
      </c>
      <c r="N225" s="1">
        <v>9671.0527299999994</v>
      </c>
    </row>
    <row r="226" spans="1:14" x14ac:dyDescent="0.2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123</v>
      </c>
      <c r="N226" s="1">
        <v>9714.0351499999997</v>
      </c>
    </row>
    <row r="227" spans="1:14" x14ac:dyDescent="0.2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123</v>
      </c>
      <c r="N227" s="1">
        <v>9757.01757</v>
      </c>
    </row>
    <row r="228" spans="1:14" x14ac:dyDescent="0.2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123</v>
      </c>
      <c r="N228" s="1">
        <v>9800</v>
      </c>
    </row>
    <row r="229" spans="1:14" x14ac:dyDescent="0.2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123</v>
      </c>
      <c r="N229" s="1">
        <v>9842.9824200000003</v>
      </c>
    </row>
    <row r="230" spans="1:14" x14ac:dyDescent="0.2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123</v>
      </c>
      <c r="N230" s="1">
        <v>9885.9648400000005</v>
      </c>
    </row>
    <row r="231" spans="1:14" x14ac:dyDescent="0.2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123</v>
      </c>
      <c r="N231" s="1">
        <v>9928.9472600000008</v>
      </c>
    </row>
    <row r="232" spans="1:14" x14ac:dyDescent="0.2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123</v>
      </c>
      <c r="N232" s="1">
        <v>9971.9296799999993</v>
      </c>
    </row>
    <row r="233" spans="1:14" x14ac:dyDescent="0.2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123</v>
      </c>
      <c r="N233" s="1">
        <v>10014.9121</v>
      </c>
    </row>
    <row r="234" spans="1:14" x14ac:dyDescent="0.2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123</v>
      </c>
      <c r="N234" s="1">
        <v>10057.8945</v>
      </c>
    </row>
    <row r="235" spans="1:14" x14ac:dyDescent="0.2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123</v>
      </c>
      <c r="N235" s="1">
        <v>10100.877</v>
      </c>
    </row>
    <row r="236" spans="1:14" x14ac:dyDescent="0.2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123</v>
      </c>
      <c r="N236" s="1">
        <v>10143.859399999999</v>
      </c>
    </row>
    <row r="237" spans="1:14" x14ac:dyDescent="0.2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123</v>
      </c>
      <c r="N237" s="1">
        <v>10186.8418</v>
      </c>
    </row>
    <row r="238" spans="1:14" x14ac:dyDescent="0.2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123</v>
      </c>
      <c r="N238" s="1">
        <v>10229.824199999999</v>
      </c>
    </row>
    <row r="239" spans="1:14" x14ac:dyDescent="0.2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124</v>
      </c>
      <c r="N239" s="1">
        <v>10272.8066</v>
      </c>
    </row>
    <row r="240" spans="1:14" x14ac:dyDescent="0.2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124</v>
      </c>
      <c r="N240" s="1">
        <v>10315.7891</v>
      </c>
    </row>
    <row r="241" spans="1:14" x14ac:dyDescent="0.2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124</v>
      </c>
      <c r="N241" s="1">
        <v>10358.771500000001</v>
      </c>
    </row>
    <row r="242" spans="1:14" x14ac:dyDescent="0.2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124</v>
      </c>
      <c r="N242" s="1">
        <v>10401.7549</v>
      </c>
    </row>
    <row r="243" spans="1:14" x14ac:dyDescent="0.2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124</v>
      </c>
      <c r="N243" s="1">
        <v>10444.737300000001</v>
      </c>
    </row>
    <row r="244" spans="1:14" x14ac:dyDescent="0.2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124</v>
      </c>
      <c r="N244" s="1">
        <v>10487.7197</v>
      </c>
    </row>
    <row r="245" spans="1:14" x14ac:dyDescent="0.2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124</v>
      </c>
      <c r="N245" s="1">
        <v>10530.7021</v>
      </c>
    </row>
    <row r="246" spans="1:14" x14ac:dyDescent="0.2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124</v>
      </c>
      <c r="N246" s="1">
        <v>10573.684600000001</v>
      </c>
    </row>
    <row r="247" spans="1:14" x14ac:dyDescent="0.2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124</v>
      </c>
      <c r="N247" s="1">
        <v>10616.666999999999</v>
      </c>
    </row>
    <row r="248" spans="1:14" x14ac:dyDescent="0.2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124</v>
      </c>
      <c r="N248" s="1">
        <v>10659.6494</v>
      </c>
    </row>
    <row r="249" spans="1:14" x14ac:dyDescent="0.2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124</v>
      </c>
      <c r="N249" s="1">
        <v>10702.631799999999</v>
      </c>
    </row>
    <row r="250" spans="1:14" x14ac:dyDescent="0.2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124</v>
      </c>
      <c r="N250" s="1">
        <v>10745.614299999999</v>
      </c>
    </row>
    <row r="251" spans="1:14" x14ac:dyDescent="0.2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124</v>
      </c>
      <c r="N251" s="1">
        <v>10788.5967</v>
      </c>
    </row>
    <row r="252" spans="1:14" x14ac:dyDescent="0.2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124</v>
      </c>
      <c r="N252" s="1">
        <v>10831.579100000001</v>
      </c>
    </row>
    <row r="253" spans="1:14" x14ac:dyDescent="0.2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125</v>
      </c>
      <c r="N253" s="1">
        <v>10874.5615</v>
      </c>
    </row>
    <row r="254" spans="1:14" x14ac:dyDescent="0.2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125</v>
      </c>
      <c r="N254" s="1">
        <v>10917.543900000001</v>
      </c>
    </row>
    <row r="255" spans="1:14" x14ac:dyDescent="0.2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125</v>
      </c>
      <c r="N255" s="1">
        <v>10960.526400000001</v>
      </c>
    </row>
    <row r="256" spans="1:14" x14ac:dyDescent="0.2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125</v>
      </c>
      <c r="N256" s="1">
        <v>11003.5088</v>
      </c>
    </row>
    <row r="257" spans="1:14" x14ac:dyDescent="0.2">
      <c r="A257" s="1" t="e">
        <v>#VALUE!</v>
      </c>
      <c r="B257" s="1" t="e">
        <v>#VALUE!</v>
      </c>
      <c r="C257" s="1" t="e">
        <v>#VALUE!</v>
      </c>
      <c r="D257" s="1" t="e">
        <v>#VALUE!</v>
      </c>
      <c r="E257" s="1" t="e">
        <v>#VALUE!</v>
      </c>
      <c r="F257" s="1" t="e">
        <v>#VALUE!</v>
      </c>
      <c r="G257" s="1" t="e">
        <v>#VALUE!</v>
      </c>
      <c r="H257" s="1" t="e">
        <v>#VALUE!</v>
      </c>
      <c r="I257" s="1" t="e">
        <v>#VALUE!</v>
      </c>
      <c r="J257" s="1" t="e">
        <v>#VALUE!</v>
      </c>
      <c r="K257" s="1" t="e">
        <v>#VALUE!</v>
      </c>
      <c r="L257" s="1" t="e">
        <v>#VALUE!</v>
      </c>
      <c r="M257" s="1" t="e">
        <v>#VALUE!</v>
      </c>
      <c r="N257" s="1" t="e">
        <v>#VALUE!</v>
      </c>
    </row>
    <row r="258" spans="1:14" x14ac:dyDescent="0.2">
      <c r="A258" s="1" t="e">
        <v>#VALUE!</v>
      </c>
      <c r="B258" s="1" t="e">
        <v>#VALUE!</v>
      </c>
      <c r="C258" s="1" t="e">
        <v>#VALUE!</v>
      </c>
      <c r="D258" s="1" t="e">
        <v>#VALUE!</v>
      </c>
      <c r="E258" s="1" t="e">
        <v>#VALUE!</v>
      </c>
      <c r="F258" s="1" t="e">
        <v>#VALUE!</v>
      </c>
      <c r="G258" s="1" t="e">
        <v>#VALUE!</v>
      </c>
      <c r="H258" s="1" t="e">
        <v>#VALUE!</v>
      </c>
      <c r="I258" s="1" t="e">
        <v>#VALUE!</v>
      </c>
      <c r="J258" s="1" t="e">
        <v>#VALUE!</v>
      </c>
      <c r="K258" s="1" t="e">
        <v>#VALUE!</v>
      </c>
      <c r="L258" s="1" t="e">
        <v>#VALUE!</v>
      </c>
      <c r="M258" s="1" t="e">
        <v>#VALUE!</v>
      </c>
      <c r="N258" s="1" t="e">
        <v>#VALUE!</v>
      </c>
    </row>
    <row r="259" spans="1:14" x14ac:dyDescent="0.2">
      <c r="A259" s="1" t="e">
        <v>#VALUE!</v>
      </c>
      <c r="B259" s="1" t="e">
        <v>#VALUE!</v>
      </c>
      <c r="C259" s="1" t="e">
        <v>#VALUE!</v>
      </c>
      <c r="D259" s="1" t="e">
        <v>#VALUE!</v>
      </c>
      <c r="E259" s="1" t="e">
        <v>#VALUE!</v>
      </c>
      <c r="F259" s="1" t="e">
        <v>#VALUE!</v>
      </c>
      <c r="G259" s="1" t="e">
        <v>#VALUE!</v>
      </c>
      <c r="H259" s="1" t="e">
        <v>#VALUE!</v>
      </c>
      <c r="I259" s="1" t="e">
        <v>#VALUE!</v>
      </c>
      <c r="J259" s="1" t="e">
        <v>#VALUE!</v>
      </c>
      <c r="K259" s="1" t="e">
        <v>#VALUE!</v>
      </c>
      <c r="L259" s="1" t="e">
        <v>#VALUE!</v>
      </c>
      <c r="M259" s="1" t="e">
        <v>#VALUE!</v>
      </c>
      <c r="N259" s="1" t="e"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3"/>
  <sheetViews>
    <sheetView tabSelected="1" showRuler="0" topLeftCell="A22" workbookViewId="0">
      <selection activeCell="L37" sqref="L37"/>
    </sheetView>
  </sheetViews>
  <sheetFormatPr baseColWidth="10" defaultRowHeight="16" x14ac:dyDescent="0.2"/>
  <sheetData>
    <row r="1" spans="1:14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 s="1">
        <v>29</v>
      </c>
      <c r="N1" s="1">
        <v>42.982456200000001</v>
      </c>
    </row>
    <row r="2" spans="1:14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1">
        <v>41</v>
      </c>
      <c r="N2" s="1">
        <v>85.964912400000003</v>
      </c>
    </row>
    <row r="3" spans="1:14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1">
        <v>48</v>
      </c>
      <c r="N3" s="1">
        <v>128.947372</v>
      </c>
    </row>
    <row r="4" spans="1:14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">
        <v>53</v>
      </c>
      <c r="N4" s="1">
        <v>171.92982499999999</v>
      </c>
    </row>
    <row r="5" spans="1:14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">
        <v>57</v>
      </c>
      <c r="N5" s="1">
        <v>214.91227699999999</v>
      </c>
    </row>
    <row r="6" spans="1:14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1">
        <v>60</v>
      </c>
      <c r="N6" s="1">
        <v>257.894745</v>
      </c>
    </row>
    <row r="7" spans="1:14" x14ac:dyDescent="0.2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62</v>
      </c>
      <c r="N7" s="1">
        <v>300.87719700000002</v>
      </c>
    </row>
    <row r="8" spans="1:14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1">
        <v>65</v>
      </c>
      <c r="N8" s="1">
        <v>343.85964999999999</v>
      </c>
    </row>
    <row r="9" spans="1:14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 s="1">
        <v>67</v>
      </c>
      <c r="N9" s="1">
        <v>386.84210200000001</v>
      </c>
    </row>
    <row r="10" spans="1:14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 s="1">
        <v>69</v>
      </c>
      <c r="N10" s="1">
        <v>429.82455399999998</v>
      </c>
    </row>
    <row r="11" spans="1:14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 s="1">
        <v>70</v>
      </c>
      <c r="N11" s="1">
        <v>472.807007</v>
      </c>
    </row>
    <row r="12" spans="1:14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72</v>
      </c>
      <c r="N12" s="1">
        <v>515.78949</v>
      </c>
    </row>
    <row r="13" spans="1:14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73</v>
      </c>
      <c r="N13" s="1">
        <v>558.77191200000004</v>
      </c>
    </row>
    <row r="14" spans="1:14" x14ac:dyDescent="0.2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1">
        <v>74</v>
      </c>
      <c r="N14" s="1">
        <v>601.75439500000005</v>
      </c>
    </row>
    <row r="15" spans="1:14" x14ac:dyDescent="0.2">
      <c r="A15">
        <v>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1">
        <v>76</v>
      </c>
      <c r="N15" s="1">
        <v>644.73681599999998</v>
      </c>
    </row>
    <row r="16" spans="1:14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1">
        <v>77</v>
      </c>
      <c r="N16" s="1">
        <v>687.71929899999998</v>
      </c>
    </row>
    <row r="17" spans="1:14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 s="1">
        <v>78</v>
      </c>
      <c r="N17" s="1">
        <v>730.70178199999998</v>
      </c>
    </row>
    <row r="18" spans="1:14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 s="1">
        <v>79</v>
      </c>
      <c r="N18" s="1">
        <v>773.68420400000002</v>
      </c>
    </row>
    <row r="19" spans="1:14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 s="1">
        <v>80</v>
      </c>
      <c r="N19" s="1">
        <v>816.66668700000002</v>
      </c>
    </row>
    <row r="20" spans="1:14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0.5</v>
      </c>
      <c r="K20">
        <v>0</v>
      </c>
      <c r="L20">
        <v>0</v>
      </c>
      <c r="M20" s="1">
        <v>81</v>
      </c>
      <c r="N20" s="1">
        <v>859.64910799999996</v>
      </c>
    </row>
    <row r="21" spans="1:14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0.5</v>
      </c>
      <c r="K21">
        <v>0</v>
      </c>
      <c r="L21">
        <v>0</v>
      </c>
      <c r="M21" s="1">
        <v>81</v>
      </c>
      <c r="N21" s="1">
        <v>902.63159099999996</v>
      </c>
    </row>
    <row r="22" spans="1:14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 s="1">
        <v>82</v>
      </c>
      <c r="N22" s="1">
        <v>945.614013</v>
      </c>
    </row>
    <row r="23" spans="1:14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 s="1">
        <v>83</v>
      </c>
      <c r="N23" s="1">
        <v>988.596496</v>
      </c>
    </row>
    <row r="24" spans="1:14" x14ac:dyDescent="0.2">
      <c r="A24">
        <v>0.5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s="1">
        <v>84</v>
      </c>
      <c r="N24" s="1">
        <v>1031.57898</v>
      </c>
    </row>
    <row r="25" spans="1:14" x14ac:dyDescent="0.2">
      <c r="A25">
        <v>0.5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1">
        <v>84</v>
      </c>
      <c r="N25" s="1">
        <v>1074.5614</v>
      </c>
    </row>
    <row r="26" spans="1:14" x14ac:dyDescent="0.2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1">
        <v>85</v>
      </c>
      <c r="N26" s="1">
        <v>1117.5438200000001</v>
      </c>
    </row>
    <row r="27" spans="1:14" x14ac:dyDescent="0.2">
      <c r="A27">
        <v>0</v>
      </c>
      <c r="B27">
        <v>0</v>
      </c>
      <c r="C27">
        <v>0.5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1">
        <v>86</v>
      </c>
      <c r="N27" s="1">
        <v>1160.52637</v>
      </c>
    </row>
    <row r="28" spans="1:14" x14ac:dyDescent="0.2">
      <c r="A28">
        <v>0</v>
      </c>
      <c r="B28">
        <v>0</v>
      </c>
      <c r="C28">
        <v>0.5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s="1">
        <v>86</v>
      </c>
      <c r="N28" s="1">
        <v>1203.5087900000001</v>
      </c>
    </row>
    <row r="29" spans="1:14" x14ac:dyDescent="0.2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s="1">
        <v>87</v>
      </c>
      <c r="N29" s="1">
        <v>1246.4912099999999</v>
      </c>
    </row>
    <row r="30" spans="1:14" x14ac:dyDescent="0.2">
      <c r="A30">
        <v>0</v>
      </c>
      <c r="B30">
        <v>0</v>
      </c>
      <c r="C30">
        <v>0</v>
      </c>
      <c r="D30">
        <v>0</v>
      </c>
      <c r="E30">
        <v>0.5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1">
        <v>88</v>
      </c>
      <c r="N30" s="1">
        <v>1289.47363</v>
      </c>
    </row>
    <row r="31" spans="1:14" x14ac:dyDescent="0.2">
      <c r="A31">
        <v>0</v>
      </c>
      <c r="B31">
        <v>0</v>
      </c>
      <c r="C31">
        <v>0</v>
      </c>
      <c r="D31">
        <v>0</v>
      </c>
      <c r="E31">
        <v>0.5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s="1">
        <v>88</v>
      </c>
      <c r="N31" s="1">
        <v>1332.4561799999999</v>
      </c>
    </row>
    <row r="32" spans="1:14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1">
        <v>89</v>
      </c>
      <c r="N32" s="1">
        <v>1375.4386</v>
      </c>
    </row>
    <row r="33" spans="1:14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1">
        <v>89</v>
      </c>
      <c r="N33" s="1">
        <v>1418.42102</v>
      </c>
    </row>
    <row r="34" spans="1:14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0.5</v>
      </c>
      <c r="H34">
        <v>0</v>
      </c>
      <c r="I34">
        <v>0</v>
      </c>
      <c r="J34">
        <v>0</v>
      </c>
      <c r="K34">
        <v>0</v>
      </c>
      <c r="L34">
        <v>0</v>
      </c>
      <c r="M34" s="1">
        <v>90</v>
      </c>
      <c r="N34" s="1">
        <v>1461.40356</v>
      </c>
    </row>
    <row r="35" spans="1:14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0.5</v>
      </c>
      <c r="H35">
        <v>0</v>
      </c>
      <c r="I35">
        <v>0</v>
      </c>
      <c r="J35">
        <v>0</v>
      </c>
      <c r="K35">
        <v>0</v>
      </c>
      <c r="L35">
        <v>0</v>
      </c>
      <c r="M35" s="1">
        <v>90</v>
      </c>
      <c r="N35" s="1">
        <v>1504.38599</v>
      </c>
    </row>
    <row r="36" spans="1:14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0.5</v>
      </c>
      <c r="I36">
        <v>0</v>
      </c>
      <c r="J36">
        <v>0</v>
      </c>
      <c r="K36">
        <v>0</v>
      </c>
      <c r="L36">
        <v>0</v>
      </c>
      <c r="M36" s="1">
        <v>91</v>
      </c>
      <c r="N36" s="1">
        <v>1547.36841</v>
      </c>
    </row>
    <row r="37" spans="1:14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0.5</v>
      </c>
      <c r="I37">
        <v>0</v>
      </c>
      <c r="J37">
        <v>0</v>
      </c>
      <c r="K37">
        <v>0</v>
      </c>
      <c r="L37">
        <v>0</v>
      </c>
      <c r="M37" s="1">
        <v>91</v>
      </c>
      <c r="N37" s="1">
        <v>1590.3508300000001</v>
      </c>
    </row>
    <row r="38" spans="1:14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0.5</v>
      </c>
      <c r="J38">
        <v>0</v>
      </c>
      <c r="K38">
        <v>0</v>
      </c>
      <c r="L38">
        <v>0</v>
      </c>
      <c r="M38" s="1">
        <v>92</v>
      </c>
      <c r="N38" s="1">
        <v>1633.3333700000001</v>
      </c>
    </row>
    <row r="39" spans="1:14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0.5</v>
      </c>
      <c r="J39">
        <v>0</v>
      </c>
      <c r="K39">
        <v>0</v>
      </c>
      <c r="L39">
        <v>0</v>
      </c>
      <c r="M39" s="1">
        <v>92</v>
      </c>
      <c r="N39" s="1">
        <v>1676.3158000000001</v>
      </c>
    </row>
    <row r="40" spans="1:14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0.33333333333333298</v>
      </c>
      <c r="K40">
        <v>0</v>
      </c>
      <c r="L40">
        <v>0</v>
      </c>
      <c r="M40" s="1">
        <v>93</v>
      </c>
      <c r="N40" s="1">
        <v>1719.2982199999999</v>
      </c>
    </row>
    <row r="41" spans="1:14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0.33333333333333298</v>
      </c>
      <c r="K41">
        <v>0</v>
      </c>
      <c r="L41">
        <v>0</v>
      </c>
      <c r="M41" s="1">
        <v>93</v>
      </c>
      <c r="N41" s="1">
        <v>1762.2807600000001</v>
      </c>
    </row>
    <row r="42" spans="1:14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0.33333333333333298</v>
      </c>
      <c r="K42">
        <v>0</v>
      </c>
      <c r="L42">
        <v>0</v>
      </c>
      <c r="M42" s="1">
        <v>93</v>
      </c>
      <c r="N42" s="1">
        <v>1805.2631799999999</v>
      </c>
    </row>
    <row r="43" spans="1:14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0.5</v>
      </c>
      <c r="L43">
        <v>0</v>
      </c>
      <c r="M43" s="1">
        <v>94</v>
      </c>
      <c r="N43" s="1">
        <v>1848.2456099999999</v>
      </c>
    </row>
    <row r="44" spans="1:14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0.5</v>
      </c>
      <c r="L44">
        <v>0</v>
      </c>
      <c r="M44" s="1">
        <v>94</v>
      </c>
      <c r="N44" s="1">
        <v>1891.22803</v>
      </c>
    </row>
    <row r="45" spans="1:14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0.33333333333333298</v>
      </c>
      <c r="M45" s="1">
        <v>95</v>
      </c>
      <c r="N45" s="1">
        <v>1934.21057</v>
      </c>
    </row>
    <row r="46" spans="1:14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0.33333333333333298</v>
      </c>
      <c r="M46" s="1">
        <v>95</v>
      </c>
      <c r="N46" s="1">
        <v>1977.19299</v>
      </c>
    </row>
    <row r="47" spans="1:14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0.33333333333333298</v>
      </c>
      <c r="M47" s="1">
        <v>95</v>
      </c>
      <c r="N47" s="1">
        <v>2020.17542</v>
      </c>
    </row>
    <row r="48" spans="1:14" x14ac:dyDescent="0.2">
      <c r="A48">
        <v>0.33333333333333298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1">
        <v>96</v>
      </c>
      <c r="N48" s="1">
        <v>2063.15796</v>
      </c>
    </row>
    <row r="49" spans="1:14" x14ac:dyDescent="0.2">
      <c r="A49">
        <v>0.33333333333333298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1">
        <v>96</v>
      </c>
      <c r="N49" s="1">
        <v>2106.1403799999998</v>
      </c>
    </row>
    <row r="50" spans="1:14" x14ac:dyDescent="0.2">
      <c r="A50">
        <v>0.33333333333333298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s="1">
        <v>96</v>
      </c>
      <c r="N50" s="1">
        <v>2149.1228000000001</v>
      </c>
    </row>
    <row r="51" spans="1:14" x14ac:dyDescent="0.2">
      <c r="A51">
        <v>0</v>
      </c>
      <c r="B51">
        <v>0.33333333333333298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s="1">
        <v>97</v>
      </c>
      <c r="N51" s="1">
        <v>2192.1052199999999</v>
      </c>
    </row>
    <row r="52" spans="1:14" x14ac:dyDescent="0.2">
      <c r="A52">
        <v>0</v>
      </c>
      <c r="B52">
        <v>0.33333333333333298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1">
        <v>97</v>
      </c>
      <c r="N52" s="1">
        <v>2235.0876499999999</v>
      </c>
    </row>
    <row r="53" spans="1:14" x14ac:dyDescent="0.2">
      <c r="A53">
        <v>0</v>
      </c>
      <c r="B53">
        <v>0.33333333333333298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s="1">
        <v>97</v>
      </c>
      <c r="N53" s="1">
        <v>2278.0700700000002</v>
      </c>
    </row>
    <row r="54" spans="1:14" x14ac:dyDescent="0.2">
      <c r="A54">
        <v>0</v>
      </c>
      <c r="B54">
        <v>0</v>
      </c>
      <c r="C54">
        <v>0.33333333333333298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1">
        <v>98</v>
      </c>
      <c r="N54" s="1">
        <v>2321.0527299999999</v>
      </c>
    </row>
    <row r="55" spans="1:14" x14ac:dyDescent="0.2">
      <c r="A55">
        <v>0</v>
      </c>
      <c r="B55">
        <v>0</v>
      </c>
      <c r="C55">
        <v>0.33333333333333298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s="1">
        <v>98</v>
      </c>
      <c r="N55" s="1">
        <v>2364.0351599999999</v>
      </c>
    </row>
    <row r="56" spans="1:14" x14ac:dyDescent="0.2">
      <c r="A56">
        <v>0</v>
      </c>
      <c r="B56">
        <v>0</v>
      </c>
      <c r="C56">
        <v>0.33333333333333298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s="1">
        <v>98</v>
      </c>
      <c r="N56" s="1">
        <v>2407.0175800000002</v>
      </c>
    </row>
    <row r="57" spans="1:14" x14ac:dyDescent="0.2">
      <c r="A57">
        <v>0</v>
      </c>
      <c r="B57">
        <v>0</v>
      </c>
      <c r="C57">
        <v>0</v>
      </c>
      <c r="D57">
        <v>0.33333333333333298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s="1">
        <v>99</v>
      </c>
      <c r="N57" s="1">
        <v>2450</v>
      </c>
    </row>
    <row r="58" spans="1:14" x14ac:dyDescent="0.2">
      <c r="A58">
        <v>0</v>
      </c>
      <c r="B58">
        <v>0</v>
      </c>
      <c r="C58">
        <v>0</v>
      </c>
      <c r="D58">
        <v>0.33333333333333298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1">
        <v>99</v>
      </c>
      <c r="N58" s="1">
        <v>2492.9824199999998</v>
      </c>
    </row>
    <row r="59" spans="1:14" x14ac:dyDescent="0.2">
      <c r="A59">
        <v>0</v>
      </c>
      <c r="B59">
        <v>0</v>
      </c>
      <c r="C59">
        <v>0</v>
      </c>
      <c r="D59">
        <v>0.33333333333333298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1">
        <v>99</v>
      </c>
      <c r="N59" s="1">
        <v>2535.9648400000001</v>
      </c>
    </row>
    <row r="60" spans="1:14" x14ac:dyDescent="0.2">
      <c r="A60">
        <v>0</v>
      </c>
      <c r="B60">
        <v>0</v>
      </c>
      <c r="C60">
        <v>0</v>
      </c>
      <c r="D60">
        <v>0</v>
      </c>
      <c r="E60">
        <v>0.25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s="1">
        <v>100</v>
      </c>
      <c r="N60" s="1">
        <v>2578.9472700000001</v>
      </c>
    </row>
    <row r="61" spans="1:14" x14ac:dyDescent="0.2">
      <c r="A61">
        <v>0</v>
      </c>
      <c r="B61">
        <v>0</v>
      </c>
      <c r="C61">
        <v>0</v>
      </c>
      <c r="D61">
        <v>0</v>
      </c>
      <c r="E61">
        <v>0.25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1">
        <v>100</v>
      </c>
      <c r="N61" s="1">
        <v>2621.9299299999998</v>
      </c>
    </row>
    <row r="62" spans="1:14" x14ac:dyDescent="0.2">
      <c r="A62">
        <v>0</v>
      </c>
      <c r="B62">
        <v>0</v>
      </c>
      <c r="C62">
        <v>0</v>
      </c>
      <c r="D62">
        <v>0</v>
      </c>
      <c r="E62">
        <v>0.25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1">
        <v>100</v>
      </c>
      <c r="N62" s="1">
        <v>2664.9123500000001</v>
      </c>
    </row>
    <row r="63" spans="1:14" x14ac:dyDescent="0.2">
      <c r="A63">
        <v>0</v>
      </c>
      <c r="B63">
        <v>0</v>
      </c>
      <c r="C63">
        <v>0</v>
      </c>
      <c r="D63">
        <v>0</v>
      </c>
      <c r="E63">
        <v>0.25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1">
        <v>100</v>
      </c>
      <c r="N63" s="1">
        <v>2707.8947800000001</v>
      </c>
    </row>
    <row r="64" spans="1:1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0.33333333333333298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1">
        <v>101</v>
      </c>
      <c r="N64" s="1">
        <v>2750.8771999999999</v>
      </c>
    </row>
    <row r="65" spans="1:14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0.33333333333333298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s="1">
        <v>101</v>
      </c>
      <c r="N65" s="1">
        <v>2793.8596200000002</v>
      </c>
    </row>
    <row r="66" spans="1:14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0.33333333333333298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s="1">
        <v>101</v>
      </c>
      <c r="N66" s="1">
        <v>2836.84204</v>
      </c>
    </row>
    <row r="67" spans="1:14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0.25</v>
      </c>
      <c r="H67">
        <v>0</v>
      </c>
      <c r="I67">
        <v>0</v>
      </c>
      <c r="J67">
        <v>0</v>
      </c>
      <c r="K67">
        <v>0</v>
      </c>
      <c r="L67">
        <v>0</v>
      </c>
      <c r="M67" s="1">
        <v>102</v>
      </c>
      <c r="N67" s="1">
        <v>2879.8244599999998</v>
      </c>
    </row>
    <row r="68" spans="1:14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0.25</v>
      </c>
      <c r="H68">
        <v>0</v>
      </c>
      <c r="I68">
        <v>0</v>
      </c>
      <c r="J68">
        <v>0</v>
      </c>
      <c r="K68">
        <v>0</v>
      </c>
      <c r="L68">
        <v>0</v>
      </c>
      <c r="M68" s="1">
        <v>102</v>
      </c>
      <c r="N68" s="1">
        <v>2922.8071300000001</v>
      </c>
    </row>
    <row r="69" spans="1:14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0.25</v>
      </c>
      <c r="H69">
        <v>0</v>
      </c>
      <c r="I69">
        <v>0</v>
      </c>
      <c r="J69">
        <v>0</v>
      </c>
      <c r="K69">
        <v>0</v>
      </c>
      <c r="L69">
        <v>0</v>
      </c>
      <c r="M69" s="1">
        <v>102</v>
      </c>
      <c r="N69" s="1">
        <v>2965.78955</v>
      </c>
    </row>
    <row r="70" spans="1:14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0.25</v>
      </c>
      <c r="H70">
        <v>0</v>
      </c>
      <c r="I70">
        <v>0</v>
      </c>
      <c r="J70">
        <v>0</v>
      </c>
      <c r="K70">
        <v>0</v>
      </c>
      <c r="L70">
        <v>0</v>
      </c>
      <c r="M70" s="1">
        <v>102</v>
      </c>
      <c r="N70" s="1">
        <v>3008.7719699999998</v>
      </c>
    </row>
    <row r="71" spans="1:14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0.2</v>
      </c>
      <c r="I71">
        <v>0</v>
      </c>
      <c r="J71">
        <v>0</v>
      </c>
      <c r="K71">
        <v>0</v>
      </c>
      <c r="L71">
        <v>0</v>
      </c>
      <c r="M71" s="1">
        <v>103</v>
      </c>
      <c r="N71" s="1">
        <v>3051.7543900000001</v>
      </c>
    </row>
    <row r="72" spans="1:14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0.2</v>
      </c>
      <c r="I72">
        <v>0</v>
      </c>
      <c r="J72">
        <v>0</v>
      </c>
      <c r="K72">
        <v>0</v>
      </c>
      <c r="L72">
        <v>0</v>
      </c>
      <c r="M72" s="1">
        <v>103</v>
      </c>
      <c r="N72" s="1">
        <v>3094.7368200000001</v>
      </c>
    </row>
    <row r="73" spans="1:14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0.2</v>
      </c>
      <c r="I73">
        <v>0</v>
      </c>
      <c r="J73">
        <v>0</v>
      </c>
      <c r="K73">
        <v>0</v>
      </c>
      <c r="L73">
        <v>0</v>
      </c>
      <c r="M73" s="1">
        <v>103</v>
      </c>
      <c r="N73" s="1">
        <v>3137.7192399999999</v>
      </c>
    </row>
    <row r="74" spans="1:14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0.2</v>
      </c>
      <c r="I74">
        <v>0</v>
      </c>
      <c r="J74">
        <v>0</v>
      </c>
      <c r="K74">
        <v>0</v>
      </c>
      <c r="L74">
        <v>0</v>
      </c>
      <c r="M74" s="1">
        <v>103</v>
      </c>
      <c r="N74" s="1">
        <v>3180.7016600000002</v>
      </c>
    </row>
    <row r="75" spans="1:14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0.2</v>
      </c>
      <c r="I75">
        <v>0</v>
      </c>
      <c r="J75">
        <v>0</v>
      </c>
      <c r="K75">
        <v>0</v>
      </c>
      <c r="L75">
        <v>0</v>
      </c>
      <c r="M75" s="1">
        <v>103</v>
      </c>
      <c r="N75" s="1">
        <v>3223.68433</v>
      </c>
    </row>
    <row r="76" spans="1:14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0.25</v>
      </c>
      <c r="J76">
        <v>0</v>
      </c>
      <c r="K76">
        <v>0</v>
      </c>
      <c r="L76">
        <v>0</v>
      </c>
      <c r="M76" s="1">
        <v>104</v>
      </c>
      <c r="N76" s="1">
        <v>3266.6667499999999</v>
      </c>
    </row>
    <row r="77" spans="1:14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0.25</v>
      </c>
      <c r="J77">
        <v>0</v>
      </c>
      <c r="K77">
        <v>0</v>
      </c>
      <c r="L77">
        <v>0</v>
      </c>
      <c r="M77" s="1">
        <v>104</v>
      </c>
      <c r="N77" s="1">
        <v>3309.6491700000001</v>
      </c>
    </row>
    <row r="78" spans="1:14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0.25</v>
      </c>
      <c r="J78">
        <v>0</v>
      </c>
      <c r="K78">
        <v>0</v>
      </c>
      <c r="L78">
        <v>0</v>
      </c>
      <c r="M78" s="1">
        <v>104</v>
      </c>
      <c r="N78" s="1">
        <v>3352.63159</v>
      </c>
    </row>
    <row r="79" spans="1:14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0.25</v>
      </c>
      <c r="J79">
        <v>0</v>
      </c>
      <c r="K79">
        <v>0</v>
      </c>
      <c r="L79">
        <v>0</v>
      </c>
      <c r="M79" s="1">
        <v>104</v>
      </c>
      <c r="N79" s="1">
        <v>3395.6140099999998</v>
      </c>
    </row>
    <row r="80" spans="1:14" x14ac:dyDescent="0.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0.2</v>
      </c>
      <c r="K80">
        <v>0</v>
      </c>
      <c r="L80">
        <v>0</v>
      </c>
      <c r="M80" s="1">
        <v>105</v>
      </c>
      <c r="N80" s="1">
        <v>3438.5964399999998</v>
      </c>
    </row>
    <row r="81" spans="1:14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0.2</v>
      </c>
      <c r="K81">
        <v>0</v>
      </c>
      <c r="L81">
        <v>0</v>
      </c>
      <c r="M81" s="1">
        <v>105</v>
      </c>
      <c r="N81" s="1">
        <v>3481.5788600000001</v>
      </c>
    </row>
    <row r="82" spans="1:14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0.2</v>
      </c>
      <c r="K82">
        <v>0</v>
      </c>
      <c r="L82">
        <v>0</v>
      </c>
      <c r="M82" s="1">
        <v>105</v>
      </c>
      <c r="N82" s="1">
        <v>3524.5615200000002</v>
      </c>
    </row>
    <row r="83" spans="1:14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0.2</v>
      </c>
      <c r="K83">
        <v>0</v>
      </c>
      <c r="L83">
        <v>0</v>
      </c>
      <c r="M83" s="1">
        <v>105</v>
      </c>
      <c r="N83" s="1">
        <v>3567.5439500000002</v>
      </c>
    </row>
    <row r="84" spans="1:14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0.2</v>
      </c>
      <c r="K84">
        <v>0</v>
      </c>
      <c r="L84">
        <v>0</v>
      </c>
      <c r="M84" s="1">
        <v>105</v>
      </c>
      <c r="N84" s="1">
        <v>3610.52637</v>
      </c>
    </row>
    <row r="85" spans="1:14" x14ac:dyDescent="0.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0.2</v>
      </c>
      <c r="L85">
        <v>0</v>
      </c>
      <c r="M85" s="1">
        <v>106</v>
      </c>
      <c r="N85" s="1">
        <v>3653.5087899999999</v>
      </c>
    </row>
    <row r="86" spans="1:14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0.2</v>
      </c>
      <c r="L86">
        <v>0</v>
      </c>
      <c r="M86" s="1">
        <v>106</v>
      </c>
      <c r="N86" s="1">
        <v>3696.4912100000001</v>
      </c>
    </row>
    <row r="87" spans="1:14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0.2</v>
      </c>
      <c r="L87">
        <v>0</v>
      </c>
      <c r="M87" s="1">
        <v>106</v>
      </c>
      <c r="N87" s="1">
        <v>3739.47363</v>
      </c>
    </row>
    <row r="88" spans="1:14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0.2</v>
      </c>
      <c r="L88">
        <v>0</v>
      </c>
      <c r="M88" s="1">
        <v>106</v>
      </c>
      <c r="N88" s="1">
        <v>3782.4560499999998</v>
      </c>
    </row>
    <row r="89" spans="1:14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0.2</v>
      </c>
      <c r="L89">
        <v>0</v>
      </c>
      <c r="M89" s="1">
        <v>106</v>
      </c>
      <c r="N89" s="1">
        <v>3825.4387200000001</v>
      </c>
    </row>
    <row r="90" spans="1:14" x14ac:dyDescent="0.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0.2</v>
      </c>
      <c r="M90" s="1">
        <v>107</v>
      </c>
      <c r="N90" s="1">
        <v>3868.4211399999999</v>
      </c>
    </row>
    <row r="91" spans="1:14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0.2</v>
      </c>
      <c r="M91" s="1">
        <v>107</v>
      </c>
      <c r="N91" s="1">
        <v>3911.4035600000002</v>
      </c>
    </row>
    <row r="92" spans="1:14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0.2</v>
      </c>
      <c r="M92" s="1">
        <v>107</v>
      </c>
      <c r="N92" s="1">
        <v>3954.3859900000002</v>
      </c>
    </row>
    <row r="93" spans="1:14" x14ac:dyDescent="0.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0.2</v>
      </c>
      <c r="M93" s="1">
        <v>107</v>
      </c>
      <c r="N93" s="1">
        <v>3997.36841</v>
      </c>
    </row>
    <row r="94" spans="1:14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0.2</v>
      </c>
      <c r="M94" s="1">
        <v>107</v>
      </c>
      <c r="N94" s="1">
        <v>4040.3508299999999</v>
      </c>
    </row>
    <row r="95" spans="1:14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s="1">
        <v>108</v>
      </c>
      <c r="N95" s="1">
        <v>4083.3332500000001</v>
      </c>
    </row>
    <row r="96" spans="1:14" x14ac:dyDescent="0.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s="1">
        <v>108</v>
      </c>
      <c r="N96" s="1">
        <v>4126.31592</v>
      </c>
    </row>
    <row r="97" spans="1:14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s="1">
        <v>108</v>
      </c>
      <c r="N97" s="1">
        <v>4169.2983400000003</v>
      </c>
    </row>
    <row r="98" spans="1:14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s="1">
        <v>108</v>
      </c>
      <c r="N98" s="1">
        <v>4212.2807599999996</v>
      </c>
    </row>
    <row r="99" spans="1:14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s="1">
        <v>108</v>
      </c>
      <c r="N99" s="1">
        <v>4255.2631799999999</v>
      </c>
    </row>
    <row r="100" spans="1:14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s="1">
        <v>108</v>
      </c>
      <c r="N100" s="1">
        <v>4298.2456099999999</v>
      </c>
    </row>
    <row r="101" spans="1:14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s="1">
        <v>109</v>
      </c>
      <c r="N101" s="1">
        <v>4341.2280300000002</v>
      </c>
    </row>
    <row r="102" spans="1:14" x14ac:dyDescent="0.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s="1">
        <v>109</v>
      </c>
      <c r="N102" s="1">
        <v>4384.2104499999996</v>
      </c>
    </row>
    <row r="103" spans="1:14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s="1">
        <v>109</v>
      </c>
      <c r="N103" s="1">
        <v>4427.1928699999999</v>
      </c>
    </row>
    <row r="104" spans="1:14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s="1">
        <v>109</v>
      </c>
      <c r="N104" s="1">
        <v>4470.1752900000001</v>
      </c>
    </row>
    <row r="105" spans="1:14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s="1">
        <v>109</v>
      </c>
      <c r="N105" s="1">
        <v>4513.1577100000004</v>
      </c>
    </row>
    <row r="106" spans="1:14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s="1">
        <v>109</v>
      </c>
      <c r="N106" s="1">
        <v>4556.1401400000004</v>
      </c>
    </row>
    <row r="107" spans="1:14" x14ac:dyDescent="0.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s="1">
        <v>110</v>
      </c>
      <c r="N107" s="1">
        <v>4599.1230500000001</v>
      </c>
    </row>
    <row r="108" spans="1:14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s="1">
        <v>110</v>
      </c>
      <c r="N108" s="1">
        <v>4642.1054700000004</v>
      </c>
    </row>
    <row r="109" spans="1:14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s="1">
        <v>110</v>
      </c>
      <c r="N109" s="1">
        <v>4685.0878899999998</v>
      </c>
    </row>
    <row r="110" spans="1:14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s="1">
        <v>110</v>
      </c>
      <c r="N110" s="1">
        <v>4728.0703100000001</v>
      </c>
    </row>
    <row r="111" spans="1:14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1">
        <v>110</v>
      </c>
      <c r="N111" s="1">
        <v>4771.0527300000003</v>
      </c>
    </row>
    <row r="112" spans="1:14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s="1">
        <v>110</v>
      </c>
      <c r="N112" s="1">
        <v>4814.0351600000004</v>
      </c>
    </row>
    <row r="113" spans="1:14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s="1">
        <v>111</v>
      </c>
      <c r="N113" s="1">
        <v>4857.0175799999997</v>
      </c>
    </row>
    <row r="114" spans="1:14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s="1">
        <v>111</v>
      </c>
      <c r="N114" s="1">
        <v>4900</v>
      </c>
    </row>
    <row r="115" spans="1:14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s="1">
        <v>111</v>
      </c>
      <c r="N115" s="1">
        <v>4942.9824200000003</v>
      </c>
    </row>
    <row r="116" spans="1:14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s="1">
        <v>111</v>
      </c>
      <c r="N116" s="1">
        <v>4985.9648399999996</v>
      </c>
    </row>
    <row r="117" spans="1:14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s="1">
        <v>111</v>
      </c>
      <c r="N117" s="1">
        <v>5028.9472699999997</v>
      </c>
    </row>
    <row r="118" spans="1:14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s="1">
        <v>111</v>
      </c>
      <c r="N118" s="1">
        <v>5071.9296899999999</v>
      </c>
    </row>
    <row r="119" spans="1:14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s="1">
        <v>111</v>
      </c>
      <c r="N119" s="1">
        <v>5114.9121100000002</v>
      </c>
    </row>
    <row r="120" spans="1:14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s="1">
        <v>112</v>
      </c>
      <c r="N120" s="1">
        <v>5157.8945299999996</v>
      </c>
    </row>
    <row r="121" spans="1:14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s="1">
        <v>112</v>
      </c>
      <c r="N121" s="1">
        <v>5200.8774400000002</v>
      </c>
    </row>
    <row r="122" spans="1:14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s="1">
        <v>112</v>
      </c>
      <c r="N122" s="1">
        <v>5243.8598599999996</v>
      </c>
    </row>
    <row r="123" spans="1:14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s="1">
        <v>112</v>
      </c>
      <c r="N123" s="1">
        <v>5286.8422899999996</v>
      </c>
    </row>
    <row r="124" spans="1:14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s="1">
        <v>112</v>
      </c>
      <c r="N124" s="1">
        <v>5329.8247099999999</v>
      </c>
    </row>
    <row r="125" spans="1:14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s="1">
        <v>112</v>
      </c>
      <c r="N125" s="1">
        <v>5372.8071300000001</v>
      </c>
    </row>
    <row r="126" spans="1:14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s="1">
        <v>112</v>
      </c>
      <c r="N126" s="1">
        <v>5415.7895500000004</v>
      </c>
    </row>
    <row r="127" spans="1:14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s="1">
        <v>113</v>
      </c>
      <c r="N127" s="1">
        <v>5458.7719699999998</v>
      </c>
    </row>
    <row r="128" spans="1:14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s="1">
        <v>113</v>
      </c>
      <c r="N128" s="1">
        <v>5501.7543900000001</v>
      </c>
    </row>
    <row r="129" spans="1:14" x14ac:dyDescent="0.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s="1">
        <v>113</v>
      </c>
      <c r="N129" s="1">
        <v>5544.7368200000001</v>
      </c>
    </row>
    <row r="130" spans="1:14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s="1">
        <v>113</v>
      </c>
      <c r="N130" s="1">
        <v>5587.7192400000004</v>
      </c>
    </row>
    <row r="131" spans="1:14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s="1">
        <v>113</v>
      </c>
      <c r="N131" s="1">
        <v>5630.7016599999997</v>
      </c>
    </row>
    <row r="132" spans="1:14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s="1">
        <v>113</v>
      </c>
      <c r="N132" s="1">
        <v>5673.68408</v>
      </c>
    </row>
    <row r="133" spans="1:14" x14ac:dyDescent="0.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s="1">
        <v>113</v>
      </c>
      <c r="N133" s="1">
        <v>5716.6665000000003</v>
      </c>
    </row>
    <row r="134" spans="1:14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s="1">
        <v>114</v>
      </c>
      <c r="N134" s="1">
        <v>5759.6489199999996</v>
      </c>
    </row>
    <row r="135" spans="1:14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s="1">
        <v>114</v>
      </c>
      <c r="N135" s="1">
        <v>5802.6313399999999</v>
      </c>
    </row>
    <row r="136" spans="1:14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s="1">
        <v>114</v>
      </c>
      <c r="N136" s="1">
        <v>5845.6142600000003</v>
      </c>
    </row>
    <row r="137" spans="1:14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s="1">
        <v>114</v>
      </c>
      <c r="N137" s="1">
        <v>5888.5966799999997</v>
      </c>
    </row>
    <row r="138" spans="1:14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s="1">
        <v>114</v>
      </c>
      <c r="N138" s="1">
        <v>5931.5790999999999</v>
      </c>
    </row>
    <row r="139" spans="1:14" x14ac:dyDescent="0.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s="1">
        <v>114</v>
      </c>
      <c r="N139" s="1">
        <v>5974.5615200000002</v>
      </c>
    </row>
    <row r="140" spans="1:14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s="1">
        <v>114</v>
      </c>
      <c r="N140" s="1">
        <v>6017.5439500000002</v>
      </c>
    </row>
    <row r="141" spans="1:14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s="1">
        <v>114</v>
      </c>
      <c r="N141" s="1">
        <v>6060.5263699999996</v>
      </c>
    </row>
    <row r="142" spans="1:14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s="1">
        <v>115</v>
      </c>
      <c r="N142" s="1">
        <v>6103.5087899999999</v>
      </c>
    </row>
    <row r="143" spans="1:14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s="1">
        <v>115</v>
      </c>
      <c r="N143" s="1">
        <v>6146.4912100000001</v>
      </c>
    </row>
    <row r="144" spans="1:14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s="1">
        <v>115</v>
      </c>
      <c r="N144" s="1">
        <v>6189.4736300000004</v>
      </c>
    </row>
    <row r="145" spans="1:14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s="1">
        <v>115</v>
      </c>
      <c r="N145" s="1">
        <v>6232.4560499999998</v>
      </c>
    </row>
    <row r="146" spans="1:14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s="1">
        <v>115</v>
      </c>
      <c r="N146" s="1">
        <v>6275.4384799999998</v>
      </c>
    </row>
    <row r="147" spans="1:14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s="1">
        <v>115</v>
      </c>
      <c r="N147" s="1">
        <v>6318.4209000000001</v>
      </c>
    </row>
    <row r="148" spans="1:14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s="1">
        <v>115</v>
      </c>
      <c r="N148" s="1">
        <v>6361.4033200000003</v>
      </c>
    </row>
    <row r="149" spans="1:14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s="1">
        <v>115</v>
      </c>
      <c r="N149" s="1">
        <v>6404.3857399999997</v>
      </c>
    </row>
    <row r="150" spans="1:14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s="1">
        <v>115</v>
      </c>
      <c r="N150" s="1">
        <v>6447.3686500000003</v>
      </c>
    </row>
    <row r="151" spans="1:14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s="1">
        <v>116</v>
      </c>
      <c r="N151" s="1">
        <v>6490.3510699999997</v>
      </c>
    </row>
    <row r="152" spans="1:14" x14ac:dyDescent="0.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s="1">
        <v>116</v>
      </c>
      <c r="N152" s="1">
        <v>6533.33349</v>
      </c>
    </row>
    <row r="153" spans="1:14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s="1">
        <v>116</v>
      </c>
      <c r="N153" s="1">
        <v>6576.3159100000003</v>
      </c>
    </row>
    <row r="154" spans="1:14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s="1">
        <v>116</v>
      </c>
      <c r="N154" s="1">
        <v>6619.2983299999996</v>
      </c>
    </row>
    <row r="155" spans="1:14" x14ac:dyDescent="0.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s="1">
        <v>116</v>
      </c>
      <c r="N155" s="1">
        <v>6662.2807599999996</v>
      </c>
    </row>
    <row r="156" spans="1:14" x14ac:dyDescent="0.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s="1">
        <v>116</v>
      </c>
      <c r="N156" s="1">
        <v>6705.2631799999999</v>
      </c>
    </row>
    <row r="157" spans="1:14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s="1">
        <v>116</v>
      </c>
      <c r="N157" s="1">
        <v>6748.2456000000002</v>
      </c>
    </row>
    <row r="158" spans="1:14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s="1">
        <v>116</v>
      </c>
      <c r="N158" s="1">
        <v>6791.2280199999996</v>
      </c>
    </row>
    <row r="159" spans="1:14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s="1">
        <v>116</v>
      </c>
      <c r="N159" s="1">
        <v>6834.2104399999998</v>
      </c>
    </row>
    <row r="160" spans="1:14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s="1">
        <v>117</v>
      </c>
      <c r="N160" s="1">
        <v>6877.1928699999999</v>
      </c>
    </row>
    <row r="161" spans="1:14" x14ac:dyDescent="0.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s="1">
        <v>117</v>
      </c>
      <c r="N161" s="1">
        <v>6920.1752900000001</v>
      </c>
    </row>
    <row r="162" spans="1:14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s="1">
        <v>117</v>
      </c>
      <c r="N162" s="1">
        <v>6963.1577100000004</v>
      </c>
    </row>
    <row r="163" spans="1:14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s="1">
        <v>117</v>
      </c>
      <c r="N163" s="1">
        <v>7006.1401299999998</v>
      </c>
    </row>
    <row r="164" spans="1:14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s="1">
        <v>117</v>
      </c>
      <c r="N164" s="1">
        <v>7049.1230500000001</v>
      </c>
    </row>
    <row r="165" spans="1:14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s="1">
        <v>117</v>
      </c>
      <c r="N165" s="1">
        <v>7092.1054599999998</v>
      </c>
    </row>
    <row r="166" spans="1:14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s="1">
        <v>117</v>
      </c>
      <c r="N166" s="1">
        <v>7135.0878899999998</v>
      </c>
    </row>
    <row r="167" spans="1:14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s="1">
        <v>117</v>
      </c>
      <c r="N167" s="1">
        <v>7178.0703100000001</v>
      </c>
    </row>
    <row r="168" spans="1:14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s="1">
        <v>117</v>
      </c>
      <c r="N168" s="1">
        <v>7221.0527300000003</v>
      </c>
    </row>
    <row r="169" spans="1:14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s="1">
        <v>118</v>
      </c>
      <c r="N169" s="1">
        <v>7264.0351499999997</v>
      </c>
    </row>
    <row r="170" spans="1:14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s="1">
        <v>118</v>
      </c>
      <c r="N170" s="1">
        <v>7307.0175799999997</v>
      </c>
    </row>
    <row r="171" spans="1:14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s="1">
        <v>118</v>
      </c>
      <c r="N171" s="1">
        <v>7350</v>
      </c>
    </row>
    <row r="172" spans="1:14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s="1">
        <v>118</v>
      </c>
      <c r="N172" s="1">
        <v>7392.9824200000003</v>
      </c>
    </row>
    <row r="173" spans="1:14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s="1">
        <v>118</v>
      </c>
      <c r="N173" s="1">
        <v>7435.9648399999996</v>
      </c>
    </row>
    <row r="174" spans="1:14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s="1">
        <v>118</v>
      </c>
      <c r="N174" s="1">
        <v>7478.9472699999997</v>
      </c>
    </row>
    <row r="175" spans="1:14" x14ac:dyDescent="0.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s="1">
        <v>118</v>
      </c>
      <c r="N175" s="1">
        <v>7521.9296800000002</v>
      </c>
    </row>
    <row r="176" spans="1:14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s="1">
        <v>118</v>
      </c>
      <c r="N176" s="1">
        <v>7564.9121100000002</v>
      </c>
    </row>
    <row r="177" spans="1:14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s="1">
        <v>118</v>
      </c>
      <c r="N177" s="1">
        <v>7607.8945299999996</v>
      </c>
    </row>
    <row r="178" spans="1:14" x14ac:dyDescent="0.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s="1">
        <v>118</v>
      </c>
      <c r="N178" s="1">
        <v>7650.8774400000002</v>
      </c>
    </row>
    <row r="179" spans="1:14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s="1">
        <v>119</v>
      </c>
      <c r="N179" s="1">
        <v>7693.8598599999996</v>
      </c>
    </row>
    <row r="180" spans="1:14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s="1">
        <v>119</v>
      </c>
      <c r="N180" s="1">
        <v>7736.8422799999998</v>
      </c>
    </row>
    <row r="181" spans="1:14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s="1">
        <v>119</v>
      </c>
      <c r="N181" s="1">
        <v>7779.8247000000001</v>
      </c>
    </row>
    <row r="182" spans="1:14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s="1">
        <v>119</v>
      </c>
      <c r="N182" s="1">
        <v>7822.8071200000004</v>
      </c>
    </row>
    <row r="183" spans="1:14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s="1">
        <v>119</v>
      </c>
      <c r="N183" s="1">
        <v>7865.7895500000004</v>
      </c>
    </row>
    <row r="184" spans="1:14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s="1">
        <v>119</v>
      </c>
      <c r="N184" s="1">
        <v>7908.7719699999998</v>
      </c>
    </row>
    <row r="185" spans="1:14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s="1">
        <v>119</v>
      </c>
      <c r="N185" s="1">
        <v>7951.7543900000001</v>
      </c>
    </row>
    <row r="186" spans="1:14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s="1">
        <v>119</v>
      </c>
      <c r="N186" s="1">
        <v>7994.7368100000003</v>
      </c>
    </row>
    <row r="187" spans="1:14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s="1">
        <v>119</v>
      </c>
      <c r="N187" s="1">
        <v>8037.7192299999997</v>
      </c>
    </row>
    <row r="188" spans="1:14" x14ac:dyDescent="0.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s="1">
        <v>119</v>
      </c>
      <c r="N188" s="1">
        <v>8080.7016599999997</v>
      </c>
    </row>
    <row r="189" spans="1:14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s="1">
        <v>119</v>
      </c>
      <c r="N189" s="1">
        <v>8123.68408</v>
      </c>
    </row>
    <row r="190" spans="1:14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s="1">
        <v>120</v>
      </c>
      <c r="N190" s="1">
        <v>8166.6665000000003</v>
      </c>
    </row>
    <row r="191" spans="1:14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s="1">
        <v>120</v>
      </c>
      <c r="N191" s="1">
        <v>8209.64941</v>
      </c>
    </row>
    <row r="192" spans="1:14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s="1">
        <v>120</v>
      </c>
      <c r="N192" s="1">
        <v>8252.6318300000003</v>
      </c>
    </row>
    <row r="193" spans="1:14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s="1">
        <v>120</v>
      </c>
      <c r="N193" s="1">
        <v>8295.6142500000005</v>
      </c>
    </row>
    <row r="194" spans="1:14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s="1">
        <v>120</v>
      </c>
      <c r="N194" s="1">
        <v>8338.5966700000008</v>
      </c>
    </row>
    <row r="195" spans="1:14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s="1">
        <v>120</v>
      </c>
      <c r="N195" s="1">
        <v>8381.5791000000008</v>
      </c>
    </row>
    <row r="196" spans="1:14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s="1">
        <v>120</v>
      </c>
      <c r="N196" s="1">
        <v>8424.5615199999993</v>
      </c>
    </row>
    <row r="197" spans="1:14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s="1">
        <v>120</v>
      </c>
      <c r="N197" s="1">
        <v>8467.5439399999996</v>
      </c>
    </row>
    <row r="198" spans="1:14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s="1">
        <v>120</v>
      </c>
      <c r="N198" s="1">
        <v>8510.5263599999998</v>
      </c>
    </row>
    <row r="199" spans="1:14" x14ac:dyDescent="0.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s="1">
        <v>120</v>
      </c>
      <c r="N199" s="1">
        <v>8553.5087800000001</v>
      </c>
    </row>
    <row r="200" spans="1:14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s="1">
        <v>120</v>
      </c>
      <c r="N200" s="1">
        <v>8596.4912100000001</v>
      </c>
    </row>
    <row r="201" spans="1:14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s="1">
        <v>121</v>
      </c>
      <c r="N201" s="1">
        <v>8639.4736300000004</v>
      </c>
    </row>
    <row r="202" spans="1:14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s="1">
        <v>121</v>
      </c>
      <c r="N202" s="1">
        <v>8682.4560500000007</v>
      </c>
    </row>
    <row r="203" spans="1:14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s="1">
        <v>121</v>
      </c>
      <c r="N203" s="1">
        <v>8725.4384699999991</v>
      </c>
    </row>
    <row r="204" spans="1:14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s="1">
        <v>121</v>
      </c>
      <c r="N204" s="1">
        <v>8768.4208899999994</v>
      </c>
    </row>
    <row r="205" spans="1:14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s="1">
        <v>121</v>
      </c>
      <c r="N205" s="1">
        <v>8811.4033199999994</v>
      </c>
    </row>
    <row r="206" spans="1:14" x14ac:dyDescent="0.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s="1">
        <v>121</v>
      </c>
      <c r="N206" s="1">
        <v>8854.3857399999997</v>
      </c>
    </row>
    <row r="207" spans="1:14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s="1">
        <v>121</v>
      </c>
      <c r="N207" s="1">
        <v>8897.36816</v>
      </c>
    </row>
    <row r="208" spans="1:14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s="1">
        <v>121</v>
      </c>
      <c r="N208" s="1">
        <v>8940.3505800000003</v>
      </c>
    </row>
    <row r="209" spans="1:14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s="1">
        <v>121</v>
      </c>
      <c r="N209" s="1">
        <v>8983.3330000000005</v>
      </c>
    </row>
    <row r="210" spans="1:14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s="1">
        <v>121</v>
      </c>
      <c r="N210" s="1">
        <v>9026.3154200000008</v>
      </c>
    </row>
    <row r="211" spans="1:14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s="1">
        <v>121</v>
      </c>
      <c r="N211" s="1">
        <v>9069.2978500000008</v>
      </c>
    </row>
    <row r="212" spans="1:14" x14ac:dyDescent="0.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s="1">
        <v>121</v>
      </c>
      <c r="N212" s="1">
        <v>9112.2802699999993</v>
      </c>
    </row>
    <row r="213" spans="1:14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s="1">
        <v>122</v>
      </c>
      <c r="N213" s="1">
        <v>9155.2626899999996</v>
      </c>
    </row>
    <row r="214" spans="1:14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s="1">
        <v>122</v>
      </c>
      <c r="N214" s="1">
        <v>9198.2460900000005</v>
      </c>
    </row>
    <row r="215" spans="1:14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s="1">
        <v>122</v>
      </c>
      <c r="N215" s="1">
        <v>9241.2285100000008</v>
      </c>
    </row>
    <row r="216" spans="1:14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s="1">
        <v>122</v>
      </c>
      <c r="N216" s="1">
        <v>9284.2109299999993</v>
      </c>
    </row>
    <row r="217" spans="1:14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s="1">
        <v>122</v>
      </c>
      <c r="N217" s="1">
        <v>9327.1933499999996</v>
      </c>
    </row>
    <row r="218" spans="1:14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s="1">
        <v>122</v>
      </c>
      <c r="N218" s="1">
        <v>9370.1757799999996</v>
      </c>
    </row>
    <row r="219" spans="1:14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s="1">
        <v>122</v>
      </c>
      <c r="N219" s="1">
        <v>9413.1581999999999</v>
      </c>
    </row>
    <row r="220" spans="1:14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s="1">
        <v>122</v>
      </c>
      <c r="N220" s="1">
        <v>9456.1406200000001</v>
      </c>
    </row>
    <row r="221" spans="1:14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s="1">
        <v>122</v>
      </c>
      <c r="N221" s="1">
        <v>9499.1230400000004</v>
      </c>
    </row>
    <row r="222" spans="1:14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s="1">
        <v>122</v>
      </c>
      <c r="N222" s="1">
        <v>9542.1054600000007</v>
      </c>
    </row>
    <row r="223" spans="1:14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s="1">
        <v>122</v>
      </c>
      <c r="N223" s="1">
        <v>9585.0878900000007</v>
      </c>
    </row>
    <row r="224" spans="1:14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s="1">
        <v>122</v>
      </c>
      <c r="N224" s="1">
        <v>9628.0703099999992</v>
      </c>
    </row>
    <row r="225" spans="1:14" x14ac:dyDescent="0.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s="1">
        <v>122</v>
      </c>
      <c r="N225" s="1">
        <v>9671.0527299999994</v>
      </c>
    </row>
    <row r="226" spans="1:14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s="1">
        <v>123</v>
      </c>
      <c r="N226" s="1">
        <v>9714.0351499999997</v>
      </c>
    </row>
    <row r="227" spans="1:14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s="1">
        <v>123</v>
      </c>
      <c r="N227" s="1">
        <v>9757.01757</v>
      </c>
    </row>
    <row r="228" spans="1:14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s="1">
        <v>123</v>
      </c>
      <c r="N228" s="1">
        <v>9800</v>
      </c>
    </row>
    <row r="229" spans="1:14" x14ac:dyDescent="0.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s="1">
        <v>123</v>
      </c>
      <c r="N229" s="1">
        <v>9842.9824200000003</v>
      </c>
    </row>
    <row r="230" spans="1:14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s="1">
        <v>123</v>
      </c>
      <c r="N230" s="1">
        <v>9885.9648400000005</v>
      </c>
    </row>
    <row r="231" spans="1:14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s="1">
        <v>123</v>
      </c>
      <c r="N231" s="1">
        <v>9928.9472600000008</v>
      </c>
    </row>
    <row r="232" spans="1:14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s="1">
        <v>123</v>
      </c>
      <c r="N232" s="1">
        <v>9971.9296799999993</v>
      </c>
    </row>
    <row r="233" spans="1:14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s="1">
        <v>123</v>
      </c>
      <c r="N233" s="1">
        <v>10014.9121</v>
      </c>
    </row>
    <row r="234" spans="1:14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s="1">
        <v>123</v>
      </c>
      <c r="N234" s="1">
        <v>10057.8945</v>
      </c>
    </row>
    <row r="235" spans="1:14" x14ac:dyDescent="0.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s="1">
        <v>123</v>
      </c>
      <c r="N235" s="1">
        <v>10100.877</v>
      </c>
    </row>
    <row r="236" spans="1:14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s="1">
        <v>123</v>
      </c>
      <c r="N236" s="1">
        <v>10143.859399999999</v>
      </c>
    </row>
    <row r="237" spans="1:14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s="1">
        <v>123</v>
      </c>
      <c r="N237" s="1">
        <v>10186.8418</v>
      </c>
    </row>
    <row r="238" spans="1:14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s="1">
        <v>123</v>
      </c>
      <c r="N238" s="1">
        <v>10229.824199999999</v>
      </c>
    </row>
    <row r="239" spans="1:14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s="1">
        <v>124</v>
      </c>
      <c r="N239" s="1">
        <v>10272.8066</v>
      </c>
    </row>
    <row r="240" spans="1:14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s="1">
        <v>124</v>
      </c>
      <c r="N240" s="1">
        <v>10315.7891</v>
      </c>
    </row>
    <row r="241" spans="1:14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s="1">
        <v>124</v>
      </c>
      <c r="N241" s="1">
        <v>10358.771500000001</v>
      </c>
    </row>
    <row r="242" spans="1:14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s="1">
        <v>124</v>
      </c>
      <c r="N242" s="1">
        <v>10401.7549</v>
      </c>
    </row>
    <row r="243" spans="1:14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s="1">
        <v>124</v>
      </c>
      <c r="N243" s="1">
        <v>10444.737300000001</v>
      </c>
    </row>
    <row r="244" spans="1:14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s="1">
        <v>124</v>
      </c>
      <c r="N244" s="1">
        <v>10487.7197</v>
      </c>
    </row>
    <row r="245" spans="1:14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s="1">
        <v>124</v>
      </c>
      <c r="N245" s="1">
        <v>10530.7021</v>
      </c>
    </row>
    <row r="246" spans="1:14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s="1">
        <v>124</v>
      </c>
      <c r="N246" s="1">
        <v>10573.684600000001</v>
      </c>
    </row>
    <row r="247" spans="1:14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s="1">
        <v>124</v>
      </c>
      <c r="N247" s="1">
        <v>10616.666999999999</v>
      </c>
    </row>
    <row r="248" spans="1:14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s="1">
        <v>124</v>
      </c>
      <c r="N248" s="1">
        <v>10659.6494</v>
      </c>
    </row>
    <row r="249" spans="1:14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s="1">
        <v>124</v>
      </c>
      <c r="N249" s="1">
        <v>10702.631799999999</v>
      </c>
    </row>
    <row r="250" spans="1:14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s="1">
        <v>124</v>
      </c>
      <c r="N250" s="1">
        <v>10745.614299999999</v>
      </c>
    </row>
    <row r="251" spans="1:14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s="1">
        <v>124</v>
      </c>
      <c r="N251" s="1">
        <v>10788.5967</v>
      </c>
    </row>
    <row r="252" spans="1:14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s="1">
        <v>124</v>
      </c>
      <c r="N252" s="1">
        <v>10831.579100000001</v>
      </c>
    </row>
    <row r="253" spans="1:14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s="1">
        <v>125</v>
      </c>
      <c r="N253" s="1">
        <v>10874.5615</v>
      </c>
    </row>
    <row r="254" spans="1:14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s="1">
        <v>125</v>
      </c>
      <c r="N254" s="1">
        <v>10917.543900000001</v>
      </c>
    </row>
    <row r="255" spans="1:14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s="1">
        <v>125</v>
      </c>
      <c r="N255" s="1">
        <v>10960.526400000001</v>
      </c>
    </row>
    <row r="256" spans="1:14" x14ac:dyDescent="0.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s="1">
        <v>125</v>
      </c>
      <c r="N256" s="1">
        <v>11003.5088</v>
      </c>
    </row>
    <row r="257" spans="1:14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s="1" t="e">
        <v>#VALUE!</v>
      </c>
      <c r="N257" s="1" t="e">
        <v>#VALUE!</v>
      </c>
    </row>
    <row r="258" spans="1:14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s="1" t="e">
        <v>#VALUE!</v>
      </c>
      <c r="N258" s="1" t="e">
        <v>#VALUE!</v>
      </c>
    </row>
    <row r="259" spans="1:14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s="1" t="e">
        <v>#VALUE!</v>
      </c>
      <c r="N259" s="1" t="e">
        <v>#VALUE!</v>
      </c>
    </row>
    <row r="260" spans="1:14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4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4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4" x14ac:dyDescent="0.2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4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4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4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4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4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4" x14ac:dyDescent="0.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4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4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4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2015-11-24T09:08:38Z</dcterms:created>
  <dcterms:modified xsi:type="dcterms:W3CDTF">2015-11-25T02:03:26Z</dcterms:modified>
</cp:coreProperties>
</file>