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 Project\data2\"/>
    </mc:Choice>
  </mc:AlternateContent>
  <bookViews>
    <workbookView xWindow="0" yWindow="0" windowWidth="21570" windowHeight="79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L131" i="1" l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<sst xmlns="http://schemas.openxmlformats.org/spreadsheetml/2006/main" count="158" uniqueCount="19">
  <si>
    <t>100</t>
  </si>
  <si>
    <t>111</t>
  </si>
  <si>
    <t>111_2</t>
  </si>
  <si>
    <t>111_3</t>
  </si>
  <si>
    <t>111_4</t>
  </si>
  <si>
    <t>112</t>
  </si>
  <si>
    <t>112_2</t>
  </si>
  <si>
    <t>112_3</t>
  </si>
  <si>
    <t>112_4</t>
  </si>
  <si>
    <t>113</t>
  </si>
  <si>
    <t>113_2</t>
  </si>
  <si>
    <t>113_3</t>
  </si>
  <si>
    <t>113_4</t>
  </si>
  <si>
    <t>114</t>
  </si>
  <si>
    <t>114_2</t>
  </si>
  <si>
    <t>116</t>
  </si>
  <si>
    <t>116_2</t>
  </si>
  <si>
    <t>116_3</t>
  </si>
  <si>
    <t>116_4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</si>
</sst>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abSelected="1" workbookViewId="0">
      <selection activeCell="L131" sqref="L131:L158"/>
    </sheetView>
  </sheetViews>
  <sheetFormatPr defaultRowHeight="15" x14ac:dyDescent="0.25"/>
  <sheetData>
    <row r="1" spans="1:13" x14ac:dyDescent="0.25">
      <c r="A1" t="s">
        <v>0</v>
      </c>
      <c r="B1">
        <v>100</v>
      </c>
      <c r="C1">
        <v>0</v>
      </c>
      <c r="D1">
        <v>0</v>
      </c>
      <c r="E1">
        <v>1</v>
      </c>
      <c r="F1">
        <v>0</v>
      </c>
      <c r="G1">
        <v>2.6206369982547991E-2</v>
      </c>
      <c r="H1">
        <v>0</v>
      </c>
      <c r="I1">
        <v>1.490116119384766E-8</v>
      </c>
      <c r="J1">
        <v>0.99999999999100275</v>
      </c>
      <c r="K1">
        <v>498</v>
      </c>
      <c r="L1">
        <v>1</v>
      </c>
      <c r="M1">
        <v>1</v>
      </c>
    </row>
    <row r="2" spans="1:13" x14ac:dyDescent="0.25">
      <c r="A2" t="s">
        <v>0</v>
      </c>
      <c r="B2">
        <v>101</v>
      </c>
      <c r="C2">
        <v>795.79024869109946</v>
      </c>
      <c r="D2">
        <v>28.209754495406361</v>
      </c>
      <c r="E2">
        <v>0.99158138936466023</v>
      </c>
      <c r="F2">
        <v>1520.7448178302329</v>
      </c>
      <c r="G2">
        <v>-2.2425522960678302E-5</v>
      </c>
      <c r="H2">
        <v>219.5006074857537</v>
      </c>
      <c r="I2">
        <v>0.11098655720043631</v>
      </c>
      <c r="J2">
        <v>7.970511246637007E-4</v>
      </c>
      <c r="K2">
        <v>92</v>
      </c>
      <c r="L2">
        <f>92/498</f>
        <v>0.18473895582329317</v>
      </c>
      <c r="M2">
        <v>0</v>
      </c>
    </row>
    <row r="3" spans="1:13" x14ac:dyDescent="0.25">
      <c r="A3" t="s">
        <v>0</v>
      </c>
      <c r="B3">
        <v>102</v>
      </c>
      <c r="C3">
        <v>381.05018815445032</v>
      </c>
      <c r="D3">
        <v>19.52050686212964</v>
      </c>
      <c r="E3">
        <v>0.99614150806079504</v>
      </c>
      <c r="F3">
        <v>708.67054659509517</v>
      </c>
      <c r="G3">
        <v>4.1509077553104451E-4</v>
      </c>
      <c r="H3">
        <v>102.2877827108593</v>
      </c>
      <c r="I3">
        <v>7.6687719645551183E-2</v>
      </c>
      <c r="J3">
        <v>1.811861157402618E-2</v>
      </c>
      <c r="K3">
        <v>168</v>
      </c>
      <c r="L3">
        <f t="shared" ref="L3:L24" si="0">K3/498</f>
        <v>0.33734939759036142</v>
      </c>
      <c r="M3">
        <v>0</v>
      </c>
    </row>
    <row r="4" spans="1:13" x14ac:dyDescent="0.25">
      <c r="A4" t="s">
        <v>0</v>
      </c>
      <c r="B4">
        <v>103</v>
      </c>
      <c r="C4">
        <v>412.15125981675391</v>
      </c>
      <c r="D4">
        <v>20.301508806410279</v>
      </c>
      <c r="E4">
        <v>0.99583977323038253</v>
      </c>
      <c r="F4">
        <v>761.5213213350811</v>
      </c>
      <c r="G4">
        <v>-3.8652254624659362E-4</v>
      </c>
      <c r="H4">
        <v>109.91613496661211</v>
      </c>
      <c r="I4">
        <v>7.9762168925619631E-2</v>
      </c>
      <c r="J4">
        <v>4.7060555131710757E-3</v>
      </c>
      <c r="K4">
        <v>171</v>
      </c>
      <c r="L4">
        <f t="shared" si="0"/>
        <v>0.34337349397590361</v>
      </c>
      <c r="M4">
        <v>0</v>
      </c>
    </row>
    <row r="5" spans="1:13" x14ac:dyDescent="0.25">
      <c r="A5" t="s">
        <v>0</v>
      </c>
      <c r="B5">
        <v>104</v>
      </c>
      <c r="C5">
        <v>378.85148069371729</v>
      </c>
      <c r="D5">
        <v>19.464107498000448</v>
      </c>
      <c r="E5">
        <v>0.99615176792369675</v>
      </c>
      <c r="F5">
        <v>704.76680026939175</v>
      </c>
      <c r="G5">
        <v>7.6285464810907448E-5</v>
      </c>
      <c r="H5">
        <v>101.724325462861</v>
      </c>
      <c r="I5">
        <v>7.6463044697092683E-2</v>
      </c>
      <c r="J5">
        <v>6.4078038689017527E-3</v>
      </c>
      <c r="K5">
        <v>124</v>
      </c>
      <c r="L5">
        <f t="shared" si="0"/>
        <v>0.24899598393574296</v>
      </c>
      <c r="M5">
        <v>0</v>
      </c>
    </row>
    <row r="6" spans="1:13" x14ac:dyDescent="0.25">
      <c r="A6" t="s">
        <v>0</v>
      </c>
      <c r="B6">
        <v>105</v>
      </c>
      <c r="C6">
        <v>356.50977585078527</v>
      </c>
      <c r="D6">
        <v>18.881466464519789</v>
      </c>
      <c r="E6">
        <v>0.99638789105247449</v>
      </c>
      <c r="F6">
        <v>667.94353825882445</v>
      </c>
      <c r="G6">
        <v>3.4954520670797287E-5</v>
      </c>
      <c r="H6">
        <v>96.409345404300907</v>
      </c>
      <c r="I6">
        <v>7.4163202246288515E-2</v>
      </c>
      <c r="J6">
        <v>2.5418042493429039E-3</v>
      </c>
      <c r="K6">
        <v>177</v>
      </c>
      <c r="L6">
        <f t="shared" si="0"/>
        <v>0.35542168674698793</v>
      </c>
      <c r="M6">
        <v>0</v>
      </c>
    </row>
    <row r="7" spans="1:13" x14ac:dyDescent="0.25">
      <c r="A7" t="s">
        <v>0</v>
      </c>
      <c r="B7">
        <v>106</v>
      </c>
      <c r="C7">
        <v>468.21830006544502</v>
      </c>
      <c r="D7">
        <v>21.638352526600659</v>
      </c>
      <c r="E7">
        <v>0.99515061895981993</v>
      </c>
      <c r="F7">
        <v>891.10170424803312</v>
      </c>
      <c r="G7">
        <v>5.9099891878231425E-4</v>
      </c>
      <c r="H7">
        <v>128.61945220573409</v>
      </c>
      <c r="I7">
        <v>8.5041877627744664E-2</v>
      </c>
      <c r="J7">
        <v>1.4046374035899241E-2</v>
      </c>
      <c r="K7">
        <v>116</v>
      </c>
      <c r="L7">
        <f t="shared" si="0"/>
        <v>0.23293172690763053</v>
      </c>
      <c r="M7">
        <v>0</v>
      </c>
    </row>
    <row r="8" spans="1:13" x14ac:dyDescent="0.25">
      <c r="A8" t="s">
        <v>0</v>
      </c>
      <c r="B8">
        <v>107</v>
      </c>
      <c r="C8">
        <v>378.5677765052356</v>
      </c>
      <c r="D8">
        <v>19.45681825235657</v>
      </c>
      <c r="E8">
        <v>0.99617670735579933</v>
      </c>
      <c r="F8">
        <v>715.39350253734608</v>
      </c>
      <c r="G8">
        <v>2.5457298475506731E-5</v>
      </c>
      <c r="H8">
        <v>103.2581578166115</v>
      </c>
      <c r="I8">
        <v>7.6431676343712548E-2</v>
      </c>
      <c r="J8">
        <v>3.4100764735627959E-3</v>
      </c>
      <c r="K8">
        <v>122</v>
      </c>
      <c r="L8">
        <f t="shared" si="0"/>
        <v>0.24497991967871485</v>
      </c>
      <c r="M8">
        <v>0</v>
      </c>
    </row>
    <row r="9" spans="1:13" x14ac:dyDescent="0.25">
      <c r="A9" t="s">
        <v>0</v>
      </c>
      <c r="B9">
        <v>108</v>
      </c>
      <c r="C9">
        <v>355.90690445026178</v>
      </c>
      <c r="D9">
        <v>18.865495075673518</v>
      </c>
      <c r="E9">
        <v>0.9963953293749569</v>
      </c>
      <c r="F9">
        <v>663.95240203437447</v>
      </c>
      <c r="G9">
        <v>2.4235997702840352E-5</v>
      </c>
      <c r="H9">
        <v>95.833274510911181</v>
      </c>
      <c r="I9">
        <v>7.4100045350053545E-2</v>
      </c>
      <c r="J9">
        <v>3.0466439382536448E-3</v>
      </c>
      <c r="K9">
        <v>125</v>
      </c>
      <c r="L9">
        <f t="shared" si="0"/>
        <v>0.25100401606425704</v>
      </c>
      <c r="M9">
        <v>0</v>
      </c>
    </row>
    <row r="10" spans="1:13" x14ac:dyDescent="0.25">
      <c r="A10" t="s">
        <v>0</v>
      </c>
      <c r="B10">
        <v>109</v>
      </c>
      <c r="C10">
        <v>361.58098821989529</v>
      </c>
      <c r="D10">
        <v>19.015283017086421</v>
      </c>
      <c r="E10">
        <v>0.99635253513324906</v>
      </c>
      <c r="F10">
        <v>680.88646413755816</v>
      </c>
      <c r="G10">
        <v>-5.9045725680619099E-5</v>
      </c>
      <c r="H10">
        <v>98.277495839347921</v>
      </c>
      <c r="I10">
        <v>7.4691010670486918E-2</v>
      </c>
      <c r="J10">
        <v>2.8742685425546559E-3</v>
      </c>
      <c r="K10">
        <v>131</v>
      </c>
      <c r="L10">
        <f t="shared" si="0"/>
        <v>0.26305220883534136</v>
      </c>
      <c r="M10">
        <v>0</v>
      </c>
    </row>
    <row r="11" spans="1:13" x14ac:dyDescent="0.25">
      <c r="A11" t="s">
        <v>0</v>
      </c>
      <c r="B11">
        <v>111</v>
      </c>
      <c r="C11">
        <v>426.44285831151831</v>
      </c>
      <c r="D11">
        <v>20.650492931441569</v>
      </c>
      <c r="E11">
        <v>0.99567402319631804</v>
      </c>
      <c r="F11">
        <v>809.14395700148486</v>
      </c>
      <c r="G11">
        <v>-1.149050099549884E-5</v>
      </c>
      <c r="H11">
        <v>116.78987034699151</v>
      </c>
      <c r="I11">
        <v>8.11389837777199E-2</v>
      </c>
      <c r="J11">
        <v>2.845387891248705E-3</v>
      </c>
      <c r="K11">
        <v>149</v>
      </c>
      <c r="L11">
        <f t="shared" si="0"/>
        <v>0.29919678714859438</v>
      </c>
      <c r="M11">
        <v>0</v>
      </c>
    </row>
    <row r="12" spans="1:13" x14ac:dyDescent="0.25">
      <c r="A12" t="s">
        <v>0</v>
      </c>
      <c r="B12">
        <v>112</v>
      </c>
      <c r="C12">
        <v>413.1796875</v>
      </c>
      <c r="D12">
        <v>20.3268218740658</v>
      </c>
      <c r="E12">
        <v>0.99587125195783976</v>
      </c>
      <c r="F12">
        <v>753.24983959875374</v>
      </c>
      <c r="G12">
        <v>-3.4265413383295369E-4</v>
      </c>
      <c r="H12">
        <v>108.72224941484571</v>
      </c>
      <c r="I12">
        <v>7.9868709656848391E-2</v>
      </c>
      <c r="J12">
        <v>1.1349968749407441E-2</v>
      </c>
      <c r="K12">
        <v>137</v>
      </c>
      <c r="L12">
        <f t="shared" si="0"/>
        <v>0.27510040160642568</v>
      </c>
      <c r="M12">
        <v>0</v>
      </c>
    </row>
    <row r="13" spans="1:13" x14ac:dyDescent="0.25">
      <c r="A13" t="s">
        <v>0</v>
      </c>
      <c r="B13">
        <v>113</v>
      </c>
      <c r="C13">
        <v>455.77077879581151</v>
      </c>
      <c r="D13">
        <v>21.348788696219081</v>
      </c>
      <c r="E13">
        <v>0.99525902093915908</v>
      </c>
      <c r="F13">
        <v>853.50631466902792</v>
      </c>
      <c r="G13">
        <v>-9.1661100384807382E-6</v>
      </c>
      <c r="H13">
        <v>123.1930251323022</v>
      </c>
      <c r="I13">
        <v>8.3892675874780887E-2</v>
      </c>
      <c r="J13">
        <v>8.9755958261456166E-4</v>
      </c>
      <c r="K13">
        <v>141</v>
      </c>
      <c r="L13">
        <f t="shared" si="0"/>
        <v>0.28313253012048195</v>
      </c>
      <c r="M13">
        <v>0</v>
      </c>
    </row>
    <row r="14" spans="1:13" x14ac:dyDescent="0.25">
      <c r="A14" t="s">
        <v>0</v>
      </c>
      <c r="B14">
        <v>114</v>
      </c>
      <c r="C14">
        <v>624.75208606020942</v>
      </c>
      <c r="D14">
        <v>24.995041229416071</v>
      </c>
      <c r="E14">
        <v>0.99346316853638683</v>
      </c>
      <c r="F14">
        <v>1176.0503995780571</v>
      </c>
      <c r="G14">
        <v>4.2267208509503961E-5</v>
      </c>
      <c r="H14">
        <v>169.74825369423951</v>
      </c>
      <c r="I14">
        <v>9.8285833700576156E-2</v>
      </c>
      <c r="J14">
        <v>3.64561365219296E-3</v>
      </c>
      <c r="K14">
        <v>163</v>
      </c>
      <c r="L14">
        <f t="shared" si="0"/>
        <v>0.32730923694779118</v>
      </c>
      <c r="M14">
        <v>0</v>
      </c>
    </row>
    <row r="15" spans="1:13" x14ac:dyDescent="0.25">
      <c r="A15" t="s">
        <v>0</v>
      </c>
      <c r="B15">
        <v>115</v>
      </c>
      <c r="C15">
        <v>512.4761534685864</v>
      </c>
      <c r="D15">
        <v>22.637936157445679</v>
      </c>
      <c r="E15">
        <v>0.99479095924703043</v>
      </c>
      <c r="F15">
        <v>979.45976866005731</v>
      </c>
      <c r="G15">
        <v>1.0075073680340041E-4</v>
      </c>
      <c r="H15">
        <v>141.3728402740733</v>
      </c>
      <c r="I15">
        <v>8.8982243113763668E-2</v>
      </c>
      <c r="J15">
        <v>7.9999183682950229E-3</v>
      </c>
      <c r="K15">
        <v>113</v>
      </c>
      <c r="L15">
        <f t="shared" si="0"/>
        <v>0.22690763052208834</v>
      </c>
      <c r="M15">
        <v>0</v>
      </c>
    </row>
    <row r="16" spans="1:13" x14ac:dyDescent="0.25">
      <c r="A16" t="s">
        <v>0</v>
      </c>
      <c r="B16">
        <v>116</v>
      </c>
      <c r="C16">
        <v>430.59203206806279</v>
      </c>
      <c r="D16">
        <v>20.750711603895969</v>
      </c>
      <c r="E16">
        <v>0.99564814547443126</v>
      </c>
      <c r="F16">
        <v>821.93905322236151</v>
      </c>
      <c r="G16">
        <v>-2.198972702462046E-5</v>
      </c>
      <c r="H16">
        <v>118.63668340884909</v>
      </c>
      <c r="I16">
        <v>8.1534140562642493E-2</v>
      </c>
      <c r="J16">
        <v>1.7499134294491261E-3</v>
      </c>
      <c r="K16">
        <v>122</v>
      </c>
      <c r="L16">
        <f t="shared" si="0"/>
        <v>0.24497991967871485</v>
      </c>
      <c r="M16">
        <v>0</v>
      </c>
    </row>
    <row r="17" spans="1:13" x14ac:dyDescent="0.25">
      <c r="A17" t="s">
        <v>0</v>
      </c>
      <c r="B17">
        <v>117</v>
      </c>
      <c r="C17">
        <v>385.58945517015712</v>
      </c>
      <c r="D17">
        <v>19.636431833970171</v>
      </c>
      <c r="E17">
        <v>0.99610789130216981</v>
      </c>
      <c r="F17">
        <v>722.77025418174378</v>
      </c>
      <c r="G17">
        <v>1.5637302416060539E-3</v>
      </c>
      <c r="H17">
        <v>104.322900203521</v>
      </c>
      <c r="I17">
        <v>7.7152816837740806E-2</v>
      </c>
      <c r="J17">
        <v>3.9222297583826532E-2</v>
      </c>
      <c r="K17">
        <v>151</v>
      </c>
      <c r="L17">
        <f t="shared" si="0"/>
        <v>0.30321285140562249</v>
      </c>
      <c r="M17">
        <v>0</v>
      </c>
    </row>
    <row r="18" spans="1:13" x14ac:dyDescent="0.25">
      <c r="A18" t="s">
        <v>0</v>
      </c>
      <c r="B18">
        <v>118</v>
      </c>
      <c r="C18">
        <v>379.59620418848169</v>
      </c>
      <c r="D18">
        <v>19.48322879269454</v>
      </c>
      <c r="E18">
        <v>0.99618051702071542</v>
      </c>
      <c r="F18">
        <v>705.14476141625289</v>
      </c>
      <c r="G18">
        <v>-6.9288368106056695E-5</v>
      </c>
      <c r="H18">
        <v>101.778879455332</v>
      </c>
      <c r="I18">
        <v>7.653560342498153E-2</v>
      </c>
      <c r="J18">
        <v>5.0376178354727174E-3</v>
      </c>
      <c r="K18">
        <v>148</v>
      </c>
      <c r="L18">
        <f t="shared" si="0"/>
        <v>0.2971887550200803</v>
      </c>
      <c r="M18">
        <v>0</v>
      </c>
    </row>
    <row r="19" spans="1:13" x14ac:dyDescent="0.25">
      <c r="A19" t="s">
        <v>0</v>
      </c>
      <c r="B19">
        <v>119</v>
      </c>
      <c r="C19">
        <v>347.18300065445032</v>
      </c>
      <c r="D19">
        <v>18.63284735767591</v>
      </c>
      <c r="E19">
        <v>0.99648271141699818</v>
      </c>
      <c r="F19">
        <v>654.26674665127177</v>
      </c>
      <c r="G19">
        <v>1.9772182150564671E-5</v>
      </c>
      <c r="H19">
        <v>94.435270575233119</v>
      </c>
      <c r="I19">
        <v>7.3181992071237448E-2</v>
      </c>
      <c r="J19">
        <v>2.9489690021256151E-4</v>
      </c>
      <c r="K19">
        <v>140</v>
      </c>
      <c r="L19">
        <f t="shared" si="0"/>
        <v>0.28112449799196787</v>
      </c>
      <c r="M19">
        <v>0</v>
      </c>
    </row>
    <row r="20" spans="1:13" x14ac:dyDescent="0.25">
      <c r="A20" t="s">
        <v>0</v>
      </c>
      <c r="B20">
        <v>121</v>
      </c>
      <c r="C20">
        <v>428.71249181937168</v>
      </c>
      <c r="D20">
        <v>20.705373501083521</v>
      </c>
      <c r="E20">
        <v>0.99566658998655111</v>
      </c>
      <c r="F20">
        <v>806.19225342292725</v>
      </c>
      <c r="G20">
        <v>-4.347225999434143E-4</v>
      </c>
      <c r="H20">
        <v>116.36382863307951</v>
      </c>
      <c r="I20">
        <v>8.1356125133647178E-2</v>
      </c>
      <c r="J20">
        <v>4.6418771016582157E-3</v>
      </c>
      <c r="K20">
        <v>167</v>
      </c>
      <c r="L20">
        <f t="shared" si="0"/>
        <v>0.3353413654618474</v>
      </c>
      <c r="M20">
        <v>0</v>
      </c>
    </row>
    <row r="21" spans="1:13" x14ac:dyDescent="0.25">
      <c r="A21" t="s">
        <v>0</v>
      </c>
      <c r="B21">
        <v>122</v>
      </c>
      <c r="C21">
        <v>756.1780513743455</v>
      </c>
      <c r="D21">
        <v>27.498691812054361</v>
      </c>
      <c r="E21">
        <v>0.99216619063762879</v>
      </c>
      <c r="F21">
        <v>1457.149124378172</v>
      </c>
      <c r="G21">
        <v>4.5941824095475833E-5</v>
      </c>
      <c r="H21">
        <v>210.3213598022914</v>
      </c>
      <c r="I21">
        <v>0.1081758470362028</v>
      </c>
      <c r="J21">
        <v>1.751441825193575E-3</v>
      </c>
      <c r="K21">
        <v>107</v>
      </c>
      <c r="L21">
        <f t="shared" si="0"/>
        <v>0.21485943775100402</v>
      </c>
      <c r="M21">
        <v>0</v>
      </c>
    </row>
    <row r="22" spans="1:13" x14ac:dyDescent="0.25">
      <c r="A22" t="s">
        <v>0</v>
      </c>
      <c r="B22">
        <v>123</v>
      </c>
      <c r="C22">
        <v>424.84702225130889</v>
      </c>
      <c r="D22">
        <v>20.611817538764239</v>
      </c>
      <c r="E22">
        <v>0.99567888211487332</v>
      </c>
      <c r="F22">
        <v>799.78570582915256</v>
      </c>
      <c r="G22">
        <v>-1.2831346645681351E-4</v>
      </c>
      <c r="H22">
        <v>115.4391231386191</v>
      </c>
      <c r="I22">
        <v>8.0985772507917442E-2</v>
      </c>
      <c r="J22">
        <v>2.8619533146264191E-3</v>
      </c>
      <c r="K22">
        <v>142</v>
      </c>
      <c r="L22">
        <f t="shared" si="0"/>
        <v>0.28514056224899598</v>
      </c>
      <c r="M22">
        <v>0</v>
      </c>
    </row>
    <row r="23" spans="1:13" x14ac:dyDescent="0.25">
      <c r="A23" t="s">
        <v>0</v>
      </c>
      <c r="B23">
        <v>124</v>
      </c>
      <c r="C23">
        <v>521.30644633507859</v>
      </c>
      <c r="D23">
        <v>22.832136263063049</v>
      </c>
      <c r="E23">
        <v>0.99466619466435058</v>
      </c>
      <c r="F23">
        <v>994.10647006569445</v>
      </c>
      <c r="G23">
        <v>-3.3908571031017389E-4</v>
      </c>
      <c r="H23">
        <v>143.4869095238943</v>
      </c>
      <c r="I23">
        <v>8.9746712046164925E-2</v>
      </c>
      <c r="J23">
        <v>3.685933444870068E-3</v>
      </c>
      <c r="K23">
        <v>162</v>
      </c>
      <c r="L23">
        <f t="shared" si="0"/>
        <v>0.3253012048192771</v>
      </c>
      <c r="M23">
        <v>0</v>
      </c>
    </row>
    <row r="24" spans="1:13" x14ac:dyDescent="0.25">
      <c r="A24" t="s">
        <v>0</v>
      </c>
      <c r="B24">
        <v>100</v>
      </c>
      <c r="C24">
        <v>366.36849640052361</v>
      </c>
      <c r="D24">
        <v>19.140754854511972</v>
      </c>
      <c r="E24">
        <v>0.99635334958652466</v>
      </c>
      <c r="F24">
        <v>643.79777979074424</v>
      </c>
      <c r="G24">
        <v>-6.4192897701656319E-4</v>
      </c>
      <c r="H24">
        <v>92.924205366467447</v>
      </c>
      <c r="I24">
        <v>7.5201494404581654E-2</v>
      </c>
      <c r="J24">
        <v>3.9450921306945122E-2</v>
      </c>
      <c r="K24">
        <v>189</v>
      </c>
      <c r="L24">
        <f t="shared" si="0"/>
        <v>0.37951807228915663</v>
      </c>
      <c r="M24">
        <v>1</v>
      </c>
    </row>
    <row r="25" spans="1:13" x14ac:dyDescent="0.25">
      <c r="A25" t="s">
        <v>1</v>
      </c>
      <c r="B25">
        <v>104</v>
      </c>
      <c r="C25">
        <v>398.74623691099481</v>
      </c>
      <c r="D25">
        <v>19.96863132292734</v>
      </c>
      <c r="E25">
        <v>0.99595674480219909</v>
      </c>
      <c r="F25">
        <v>758.17987741249112</v>
      </c>
      <c r="G25">
        <v>1.3393942025417891E-5</v>
      </c>
      <c r="H25">
        <v>109.43383907956481</v>
      </c>
      <c r="I25">
        <v>7.8448521062485413E-2</v>
      </c>
      <c r="J25">
        <v>2.9146394840675818E-4</v>
      </c>
      <c r="K25">
        <v>128</v>
      </c>
      <c r="L25">
        <f t="shared" ref="L25:L53" si="1">K25/500</f>
        <v>0.25600000000000001</v>
      </c>
      <c r="M25">
        <v>0</v>
      </c>
    </row>
    <row r="26" spans="1:13" x14ac:dyDescent="0.25">
      <c r="A26" t="s">
        <v>1</v>
      </c>
      <c r="B26">
        <v>105</v>
      </c>
      <c r="C26">
        <v>358.95672447643977</v>
      </c>
      <c r="D26">
        <v>18.94615328969023</v>
      </c>
      <c r="E26">
        <v>0.99638749438833096</v>
      </c>
      <c r="F26">
        <v>679.96776726794053</v>
      </c>
      <c r="G26">
        <v>2.0454986309191621E-4</v>
      </c>
      <c r="H26">
        <v>98.144893368103553</v>
      </c>
      <c r="I26">
        <v>7.4419511643110656E-2</v>
      </c>
      <c r="J26">
        <v>8.1719192602412345E-3</v>
      </c>
      <c r="K26">
        <v>124</v>
      </c>
      <c r="L26">
        <f t="shared" si="1"/>
        <v>0.248</v>
      </c>
      <c r="M26">
        <v>0</v>
      </c>
    </row>
    <row r="27" spans="1:13" x14ac:dyDescent="0.25">
      <c r="A27" t="s">
        <v>1</v>
      </c>
      <c r="B27">
        <v>106</v>
      </c>
      <c r="C27">
        <v>502.22733965968592</v>
      </c>
      <c r="D27">
        <v>22.41042926094201</v>
      </c>
      <c r="E27">
        <v>0.99481937327830627</v>
      </c>
      <c r="F27">
        <v>955.16534306839503</v>
      </c>
      <c r="G27">
        <v>-1.2526847076244839E-6</v>
      </c>
      <c r="H27">
        <v>137.86624198528469</v>
      </c>
      <c r="I27">
        <v>8.8081777499610478E-2</v>
      </c>
      <c r="J27">
        <v>4.544323432186409E-4</v>
      </c>
      <c r="K27">
        <v>121</v>
      </c>
      <c r="L27">
        <f t="shared" si="1"/>
        <v>0.24199999999999999</v>
      </c>
      <c r="M27">
        <v>0</v>
      </c>
    </row>
    <row r="28" spans="1:13" x14ac:dyDescent="0.25">
      <c r="A28" t="s">
        <v>1</v>
      </c>
      <c r="B28">
        <v>107</v>
      </c>
      <c r="C28">
        <v>384.41917539267018</v>
      </c>
      <c r="D28">
        <v>19.60661050239613</v>
      </c>
      <c r="E28">
        <v>0.9961526039216827</v>
      </c>
      <c r="F28">
        <v>719.70655375704598</v>
      </c>
      <c r="G28">
        <v>-1.517986188386506E-5</v>
      </c>
      <c r="H28">
        <v>103.8806931372921</v>
      </c>
      <c r="I28">
        <v>7.7022763319540791E-2</v>
      </c>
      <c r="J28">
        <v>3.5348335616729419E-3</v>
      </c>
      <c r="K28">
        <v>105</v>
      </c>
      <c r="L28">
        <f t="shared" si="1"/>
        <v>0.21</v>
      </c>
      <c r="M28">
        <v>0</v>
      </c>
    </row>
    <row r="29" spans="1:13" x14ac:dyDescent="0.25">
      <c r="A29" t="s">
        <v>1</v>
      </c>
      <c r="B29">
        <v>108</v>
      </c>
      <c r="C29">
        <v>366.79405268324609</v>
      </c>
      <c r="D29">
        <v>19.151868125152859</v>
      </c>
      <c r="E29">
        <v>0.99630622736902763</v>
      </c>
      <c r="F29">
        <v>690.97338664363235</v>
      </c>
      <c r="G29">
        <v>-5.0116086154694054E-6</v>
      </c>
      <c r="H29">
        <v>99.733417695392205</v>
      </c>
      <c r="I29">
        <v>7.5227565848074343E-2</v>
      </c>
      <c r="J29">
        <v>7.8005671418496703E-4</v>
      </c>
      <c r="K29">
        <v>114</v>
      </c>
      <c r="L29">
        <f t="shared" si="1"/>
        <v>0.22800000000000001</v>
      </c>
      <c r="M29">
        <v>0</v>
      </c>
    </row>
    <row r="30" spans="1:13" x14ac:dyDescent="0.25">
      <c r="A30" t="s">
        <v>1</v>
      </c>
      <c r="B30">
        <v>109</v>
      </c>
      <c r="C30">
        <v>363.31867637434561</v>
      </c>
      <c r="D30">
        <v>19.060920134514639</v>
      </c>
      <c r="E30">
        <v>0.9963711973667172</v>
      </c>
      <c r="F30">
        <v>678.42212305278088</v>
      </c>
      <c r="G30">
        <v>-3.5143000881969992E-5</v>
      </c>
      <c r="H30">
        <v>97.92179884218001</v>
      </c>
      <c r="I30">
        <v>7.487252319975575E-2</v>
      </c>
      <c r="J30">
        <v>1.129670845008904E-2</v>
      </c>
      <c r="K30">
        <v>112</v>
      </c>
      <c r="L30">
        <f t="shared" si="1"/>
        <v>0.224</v>
      </c>
      <c r="M30">
        <v>0</v>
      </c>
    </row>
    <row r="31" spans="1:13" x14ac:dyDescent="0.25">
      <c r="A31" t="s">
        <v>1</v>
      </c>
      <c r="B31">
        <v>111</v>
      </c>
      <c r="C31">
        <v>0</v>
      </c>
      <c r="D31">
        <v>0</v>
      </c>
      <c r="E31">
        <v>1</v>
      </c>
      <c r="F31">
        <v>0</v>
      </c>
      <c r="G31">
        <v>2.8204624781849909E-2</v>
      </c>
      <c r="H31">
        <v>0</v>
      </c>
      <c r="I31">
        <v>0</v>
      </c>
      <c r="J31">
        <v>0.9999999999907313</v>
      </c>
      <c r="K31">
        <v>500</v>
      </c>
      <c r="L31">
        <f t="shared" si="1"/>
        <v>1</v>
      </c>
      <c r="M31">
        <v>1</v>
      </c>
    </row>
    <row r="32" spans="1:13" x14ac:dyDescent="0.25">
      <c r="A32" t="s">
        <v>1</v>
      </c>
      <c r="B32">
        <v>112</v>
      </c>
      <c r="C32">
        <v>443.92612892670161</v>
      </c>
      <c r="D32">
        <v>21.069554549792969</v>
      </c>
      <c r="E32">
        <v>0.99553579864954067</v>
      </c>
      <c r="F32">
        <v>853.54531332214481</v>
      </c>
      <c r="G32">
        <v>-3.0199492727089951E-5</v>
      </c>
      <c r="H32">
        <v>123.198654103021</v>
      </c>
      <c r="I32">
        <v>8.279166364974741E-2</v>
      </c>
      <c r="J32">
        <v>1.8957620298706429E-3</v>
      </c>
      <c r="K32">
        <v>130</v>
      </c>
      <c r="L32">
        <f t="shared" si="1"/>
        <v>0.26</v>
      </c>
      <c r="M32">
        <v>0</v>
      </c>
    </row>
    <row r="33" spans="1:13" x14ac:dyDescent="0.25">
      <c r="A33" t="s">
        <v>1</v>
      </c>
      <c r="B33">
        <v>113</v>
      </c>
      <c r="C33">
        <v>463.82088514397913</v>
      </c>
      <c r="D33">
        <v>21.53650122800774</v>
      </c>
      <c r="E33">
        <v>0.99520211327601371</v>
      </c>
      <c r="F33">
        <v>873.76067901551482</v>
      </c>
      <c r="G33">
        <v>-6.023169477333044E-5</v>
      </c>
      <c r="H33">
        <v>126.1164908092295</v>
      </c>
      <c r="I33">
        <v>8.4633893593838772E-2</v>
      </c>
      <c r="J33">
        <v>1.7787980178329589E-3</v>
      </c>
      <c r="K33">
        <v>143</v>
      </c>
      <c r="L33">
        <f t="shared" si="1"/>
        <v>0.28599999999999998</v>
      </c>
      <c r="M33">
        <v>0</v>
      </c>
    </row>
    <row r="34" spans="1:13" x14ac:dyDescent="0.25">
      <c r="A34" t="s">
        <v>1</v>
      </c>
      <c r="B34">
        <v>114</v>
      </c>
      <c r="C34">
        <v>632.09293193717281</v>
      </c>
      <c r="D34">
        <v>25.14145842900075</v>
      </c>
      <c r="E34">
        <v>0.99341325138053704</v>
      </c>
      <c r="F34">
        <v>1195.0835481853021</v>
      </c>
      <c r="G34">
        <v>-1.013373972736632E-5</v>
      </c>
      <c r="H34">
        <v>172.49545206221919</v>
      </c>
      <c r="I34">
        <v>9.8866766059007308E-2</v>
      </c>
      <c r="J34">
        <v>3.3153545135441252E-3</v>
      </c>
      <c r="K34">
        <v>134</v>
      </c>
      <c r="L34">
        <f t="shared" si="1"/>
        <v>0.26800000000000002</v>
      </c>
      <c r="M34">
        <v>0</v>
      </c>
    </row>
    <row r="35" spans="1:13" x14ac:dyDescent="0.25">
      <c r="A35" t="s">
        <v>1</v>
      </c>
      <c r="B35">
        <v>115</v>
      </c>
      <c r="C35">
        <v>532.22905759162302</v>
      </c>
      <c r="D35">
        <v>23.070090108008309</v>
      </c>
      <c r="E35">
        <v>0.99460353955568837</v>
      </c>
      <c r="F35">
        <v>1025.5526979793219</v>
      </c>
      <c r="G35">
        <v>-2.8892092667318159E-5</v>
      </c>
      <c r="H35">
        <v>148.02578156162721</v>
      </c>
      <c r="I35">
        <v>9.0685926100389502E-2</v>
      </c>
      <c r="J35">
        <v>1.1031140471314371E-3</v>
      </c>
      <c r="K35">
        <v>118</v>
      </c>
      <c r="L35">
        <f t="shared" si="1"/>
        <v>0.23599999999999999</v>
      </c>
      <c r="M35">
        <v>0</v>
      </c>
    </row>
    <row r="36" spans="1:13" x14ac:dyDescent="0.25">
      <c r="A36" t="s">
        <v>1</v>
      </c>
      <c r="B36">
        <v>116</v>
      </c>
      <c r="C36">
        <v>435.59231839005241</v>
      </c>
      <c r="D36">
        <v>20.870848530667178</v>
      </c>
      <c r="E36">
        <v>0.99562821081732578</v>
      </c>
      <c r="F36">
        <v>830.25915665690354</v>
      </c>
      <c r="G36">
        <v>-8.3886405046535334E-6</v>
      </c>
      <c r="H36">
        <v>119.8375868982536</v>
      </c>
      <c r="I36">
        <v>8.2009343634544568E-2</v>
      </c>
      <c r="J36">
        <v>4.1899593843489208E-3</v>
      </c>
      <c r="K36">
        <v>143</v>
      </c>
      <c r="L36">
        <f t="shared" si="1"/>
        <v>0.28599999999999998</v>
      </c>
      <c r="M36">
        <v>0</v>
      </c>
    </row>
    <row r="37" spans="1:13" x14ac:dyDescent="0.25">
      <c r="A37" t="s">
        <v>1</v>
      </c>
      <c r="B37">
        <v>117</v>
      </c>
      <c r="C37">
        <v>434.84759489528801</v>
      </c>
      <c r="D37">
        <v>20.852999661806159</v>
      </c>
      <c r="E37">
        <v>0.9956029102767836</v>
      </c>
      <c r="F37">
        <v>830.62513116378636</v>
      </c>
      <c r="G37">
        <v>2.2706607203334199E-5</v>
      </c>
      <c r="H37">
        <v>119.8904107682702</v>
      </c>
      <c r="I37">
        <v>8.1938265880007757E-2</v>
      </c>
      <c r="J37">
        <v>2.5084189811535149E-3</v>
      </c>
      <c r="K37">
        <v>130</v>
      </c>
      <c r="L37">
        <f t="shared" si="1"/>
        <v>0.26</v>
      </c>
      <c r="M37">
        <v>0</v>
      </c>
    </row>
    <row r="38" spans="1:13" x14ac:dyDescent="0.25">
      <c r="A38" t="s">
        <v>1</v>
      </c>
      <c r="B38">
        <v>118</v>
      </c>
      <c r="C38">
        <v>385.66038121727752</v>
      </c>
      <c r="D38">
        <v>19.638237731967639</v>
      </c>
      <c r="E38">
        <v>0.99612990348405095</v>
      </c>
      <c r="F38">
        <v>734.27876037743727</v>
      </c>
      <c r="G38">
        <v>1.224319193552868E-4</v>
      </c>
      <c r="H38">
        <v>105.9840099910346</v>
      </c>
      <c r="I38">
        <v>7.7147203042007881E-2</v>
      </c>
      <c r="J38">
        <v>5.084897387954224E-3</v>
      </c>
      <c r="K38">
        <v>136</v>
      </c>
      <c r="L38">
        <f t="shared" si="1"/>
        <v>0.27200000000000002</v>
      </c>
      <c r="M38">
        <v>0</v>
      </c>
    </row>
    <row r="39" spans="1:13" x14ac:dyDescent="0.25">
      <c r="A39" t="s">
        <v>1</v>
      </c>
      <c r="B39">
        <v>119</v>
      </c>
      <c r="C39">
        <v>347.36031577225128</v>
      </c>
      <c r="D39">
        <v>18.63760488293094</v>
      </c>
      <c r="E39">
        <v>0.99652024573371223</v>
      </c>
      <c r="F39">
        <v>650.98433528481644</v>
      </c>
      <c r="G39">
        <v>-1.171851698932045E-4</v>
      </c>
      <c r="H39">
        <v>93.961495303729563</v>
      </c>
      <c r="I39">
        <v>7.3202649339712156E-2</v>
      </c>
      <c r="J39">
        <v>1.022528617967193E-2</v>
      </c>
      <c r="K39">
        <v>121</v>
      </c>
      <c r="L39">
        <f t="shared" si="1"/>
        <v>0.24199999999999999</v>
      </c>
      <c r="M39">
        <v>0</v>
      </c>
    </row>
    <row r="40" spans="1:13" x14ac:dyDescent="0.25">
      <c r="A40" t="s">
        <v>1</v>
      </c>
      <c r="B40">
        <v>121</v>
      </c>
      <c r="C40">
        <v>439.59964005235599</v>
      </c>
      <c r="D40">
        <v>20.96663158574491</v>
      </c>
      <c r="E40">
        <v>0.99556529079589628</v>
      </c>
      <c r="F40">
        <v>840.33900444412825</v>
      </c>
      <c r="G40">
        <v>6.1112338607981288E-5</v>
      </c>
      <c r="H40">
        <v>121.2924876065898</v>
      </c>
      <c r="I40">
        <v>8.2386158141458055E-2</v>
      </c>
      <c r="J40">
        <v>1.430991818223619E-3</v>
      </c>
      <c r="K40">
        <v>117</v>
      </c>
      <c r="L40">
        <f t="shared" si="1"/>
        <v>0.23400000000000001</v>
      </c>
      <c r="M40">
        <v>0</v>
      </c>
    </row>
    <row r="41" spans="1:13" x14ac:dyDescent="0.25">
      <c r="A41" t="s">
        <v>1</v>
      </c>
      <c r="B41">
        <v>122</v>
      </c>
      <c r="C41">
        <v>760.46907722513095</v>
      </c>
      <c r="D41">
        <v>27.57660380150411</v>
      </c>
      <c r="E41">
        <v>0.99215243465792857</v>
      </c>
      <c r="F41">
        <v>1467.975280157046</v>
      </c>
      <c r="G41">
        <v>-4.5464814433333474E-6</v>
      </c>
      <c r="H41">
        <v>211.88398079059661</v>
      </c>
      <c r="I41">
        <v>0.1084882345509473</v>
      </c>
      <c r="J41">
        <v>2.4060070940124388E-3</v>
      </c>
      <c r="K41">
        <v>110</v>
      </c>
      <c r="L41">
        <f t="shared" si="1"/>
        <v>0.22</v>
      </c>
      <c r="M41">
        <v>0</v>
      </c>
    </row>
    <row r="42" spans="1:13" x14ac:dyDescent="0.25">
      <c r="A42" t="s">
        <v>1</v>
      </c>
      <c r="B42">
        <v>123</v>
      </c>
      <c r="C42">
        <v>433.53546302356023</v>
      </c>
      <c r="D42">
        <v>20.821514426754849</v>
      </c>
      <c r="E42">
        <v>0.99560872431552661</v>
      </c>
      <c r="F42">
        <v>826.46058049700616</v>
      </c>
      <c r="G42">
        <v>-3.9422359855871267E-5</v>
      </c>
      <c r="H42">
        <v>119.2893096561403</v>
      </c>
      <c r="I42">
        <v>8.1812986617910713E-2</v>
      </c>
      <c r="J42">
        <v>1.4143220496280939E-3</v>
      </c>
      <c r="K42">
        <v>152</v>
      </c>
      <c r="L42">
        <f t="shared" si="1"/>
        <v>0.30399999999999999</v>
      </c>
      <c r="M42">
        <v>0</v>
      </c>
    </row>
    <row r="43" spans="1:13" x14ac:dyDescent="0.25">
      <c r="A43" t="s">
        <v>1</v>
      </c>
      <c r="B43">
        <v>124</v>
      </c>
      <c r="C43">
        <v>525.17191590314133</v>
      </c>
      <c r="D43">
        <v>22.916629680281119</v>
      </c>
      <c r="E43">
        <v>0.99465973159712406</v>
      </c>
      <c r="F43">
        <v>995.94661234378509</v>
      </c>
      <c r="G43">
        <v>-1.045107626337714E-7</v>
      </c>
      <c r="H43">
        <v>143.75251118379501</v>
      </c>
      <c r="I43">
        <v>9.00828140791579E-2</v>
      </c>
      <c r="J43">
        <v>1.988566868000822E-3</v>
      </c>
      <c r="K43">
        <v>143</v>
      </c>
      <c r="L43">
        <f t="shared" si="1"/>
        <v>0.28599999999999998</v>
      </c>
      <c r="M43">
        <v>0</v>
      </c>
    </row>
    <row r="44" spans="1:13" x14ac:dyDescent="0.25">
      <c r="A44" t="s">
        <v>1</v>
      </c>
      <c r="B44">
        <v>2</v>
      </c>
      <c r="C44">
        <v>416.19404450261783</v>
      </c>
      <c r="D44">
        <v>20.40083440701919</v>
      </c>
      <c r="E44">
        <v>0.99584239151864506</v>
      </c>
      <c r="F44">
        <v>755.35223297380344</v>
      </c>
      <c r="G44">
        <v>1.206552821263654E-5</v>
      </c>
      <c r="H44">
        <v>109.0257037601026</v>
      </c>
      <c r="I44">
        <v>8.0160838547829794E-2</v>
      </c>
      <c r="J44">
        <v>6.5873141271173942E-3</v>
      </c>
      <c r="K44">
        <v>159</v>
      </c>
      <c r="L44">
        <f t="shared" si="1"/>
        <v>0.318</v>
      </c>
      <c r="M44">
        <v>1</v>
      </c>
    </row>
    <row r="45" spans="1:13" x14ac:dyDescent="0.25">
      <c r="A45" t="s">
        <v>1</v>
      </c>
      <c r="B45">
        <v>3</v>
      </c>
      <c r="C45">
        <v>408.14393815445032</v>
      </c>
      <c r="D45">
        <v>20.202572562781459</v>
      </c>
      <c r="E45">
        <v>0.99593818152539038</v>
      </c>
      <c r="F45">
        <v>728.06214334850972</v>
      </c>
      <c r="G45">
        <v>-7.2481627337388688E-5</v>
      </c>
      <c r="H45">
        <v>105.0867186122594</v>
      </c>
      <c r="I45">
        <v>7.93793806363495E-2</v>
      </c>
      <c r="J45">
        <v>9.1866508149581038E-3</v>
      </c>
      <c r="K45">
        <v>164</v>
      </c>
      <c r="L45">
        <f t="shared" si="1"/>
        <v>0.32800000000000001</v>
      </c>
      <c r="M45">
        <v>1</v>
      </c>
    </row>
    <row r="46" spans="1:13" x14ac:dyDescent="0.25">
      <c r="A46" t="s">
        <v>1</v>
      </c>
      <c r="B46">
        <v>4</v>
      </c>
      <c r="C46">
        <v>404.34939463350793</v>
      </c>
      <c r="D46">
        <v>20.1084408802251</v>
      </c>
      <c r="E46">
        <v>0.99596445845573889</v>
      </c>
      <c r="F46">
        <v>736.88386061652284</v>
      </c>
      <c r="G46">
        <v>-1.2061348169989699E-5</v>
      </c>
      <c r="H46">
        <v>106.36002382211009</v>
      </c>
      <c r="I46">
        <v>7.9013873016207423E-2</v>
      </c>
      <c r="J46">
        <v>1.995910920296232E-2</v>
      </c>
      <c r="K46">
        <v>122</v>
      </c>
      <c r="L46">
        <f t="shared" si="1"/>
        <v>0.24399999999999999</v>
      </c>
      <c r="M46">
        <v>1</v>
      </c>
    </row>
    <row r="47" spans="1:13" x14ac:dyDescent="0.25">
      <c r="A47" t="s">
        <v>1</v>
      </c>
      <c r="B47">
        <v>5</v>
      </c>
      <c r="C47">
        <v>384.34824934554968</v>
      </c>
      <c r="D47">
        <v>19.6048016910539</v>
      </c>
      <c r="E47">
        <v>0.99617866210008577</v>
      </c>
      <c r="F47">
        <v>689.79034612757141</v>
      </c>
      <c r="G47">
        <v>-1.8657523894495271E-4</v>
      </c>
      <c r="H47">
        <v>99.562660505289628</v>
      </c>
      <c r="I47">
        <v>7.7024498375781444E-2</v>
      </c>
      <c r="J47">
        <v>2.0710378928941949E-2</v>
      </c>
      <c r="K47">
        <v>172</v>
      </c>
      <c r="L47">
        <f t="shared" si="1"/>
        <v>0.34399999999999997</v>
      </c>
      <c r="M47">
        <v>1</v>
      </c>
    </row>
    <row r="48" spans="1:13" x14ac:dyDescent="0.25">
      <c r="A48" t="s">
        <v>2</v>
      </c>
      <c r="B48">
        <v>3</v>
      </c>
      <c r="C48">
        <v>408.92412467277489</v>
      </c>
      <c r="D48">
        <v>20.221872432412749</v>
      </c>
      <c r="E48">
        <v>0.99594262988184878</v>
      </c>
      <c r="F48">
        <v>708.55794883731505</v>
      </c>
      <c r="G48">
        <v>2.8905903412136631E-4</v>
      </c>
      <c r="H48">
        <v>102.2715306244182</v>
      </c>
      <c r="I48">
        <v>7.9455767813598185E-2</v>
      </c>
      <c r="J48">
        <v>1.5292646256842299E-2</v>
      </c>
      <c r="K48">
        <v>145</v>
      </c>
      <c r="L48">
        <f t="shared" si="1"/>
        <v>0.28999999999999998</v>
      </c>
      <c r="M48">
        <v>1</v>
      </c>
    </row>
    <row r="49" spans="1:13" x14ac:dyDescent="0.25">
      <c r="A49" t="s">
        <v>2</v>
      </c>
      <c r="B49">
        <v>4</v>
      </c>
      <c r="C49">
        <v>425.83998691099481</v>
      </c>
      <c r="D49">
        <v>20.635890746730439</v>
      </c>
      <c r="E49">
        <v>0.99574198521628254</v>
      </c>
      <c r="F49">
        <v>761.27070177466862</v>
      </c>
      <c r="G49">
        <v>2.0181777958474271E-5</v>
      </c>
      <c r="H49">
        <v>109.879961148945</v>
      </c>
      <c r="I49">
        <v>8.1088096600265058E-2</v>
      </c>
      <c r="J49">
        <v>7.8837798203976305E-3</v>
      </c>
      <c r="K49">
        <v>130</v>
      </c>
      <c r="L49">
        <f t="shared" si="1"/>
        <v>0.26</v>
      </c>
      <c r="M49">
        <v>1</v>
      </c>
    </row>
    <row r="50" spans="1:13" x14ac:dyDescent="0.25">
      <c r="A50" t="s">
        <v>2</v>
      </c>
      <c r="B50">
        <v>5</v>
      </c>
      <c r="C50">
        <v>393.35585732984288</v>
      </c>
      <c r="D50">
        <v>19.833200884623821</v>
      </c>
      <c r="E50">
        <v>0.99606563326792452</v>
      </c>
      <c r="F50">
        <v>718.26827027067816</v>
      </c>
      <c r="G50">
        <v>1.6156387839013359E-4</v>
      </c>
      <c r="H50">
        <v>103.67309479778569</v>
      </c>
      <c r="I50">
        <v>7.7922785749388074E-2</v>
      </c>
      <c r="J50">
        <v>7.0324235091562201E-3</v>
      </c>
      <c r="K50">
        <v>150</v>
      </c>
      <c r="L50">
        <f t="shared" si="1"/>
        <v>0.3</v>
      </c>
      <c r="M50">
        <v>1</v>
      </c>
    </row>
    <row r="51" spans="1:13" x14ac:dyDescent="0.25">
      <c r="A51" t="s">
        <v>3</v>
      </c>
      <c r="B51">
        <v>4</v>
      </c>
      <c r="C51">
        <v>397.57595713350793</v>
      </c>
      <c r="D51">
        <v>19.93930683683633</v>
      </c>
      <c r="E51">
        <v>0.99605247498898486</v>
      </c>
      <c r="F51">
        <v>703.98711816363414</v>
      </c>
      <c r="G51">
        <v>-6.2330152799610922E-4</v>
      </c>
      <c r="H51">
        <v>101.6117880444508</v>
      </c>
      <c r="I51">
        <v>7.8347421807414525E-2</v>
      </c>
      <c r="J51">
        <v>2.144378934943203E-2</v>
      </c>
      <c r="K51">
        <v>172</v>
      </c>
      <c r="L51">
        <f t="shared" si="1"/>
        <v>0.34399999999999997</v>
      </c>
      <c r="M51">
        <v>1</v>
      </c>
    </row>
    <row r="52" spans="1:13" x14ac:dyDescent="0.25">
      <c r="A52" t="s">
        <v>3</v>
      </c>
      <c r="B52">
        <v>5</v>
      </c>
      <c r="C52">
        <v>387.07890215968592</v>
      </c>
      <c r="D52">
        <v>19.674320881791211</v>
      </c>
      <c r="E52">
        <v>0.99614109988318067</v>
      </c>
      <c r="F52">
        <v>698.18941941578896</v>
      </c>
      <c r="G52">
        <v>9.2487720792559683E-5</v>
      </c>
      <c r="H52">
        <v>100.77496231126359</v>
      </c>
      <c r="I52">
        <v>7.7296386610793785E-2</v>
      </c>
      <c r="J52">
        <v>9.6032493386880007E-3</v>
      </c>
      <c r="K52">
        <v>156</v>
      </c>
      <c r="L52">
        <f t="shared" si="1"/>
        <v>0.312</v>
      </c>
      <c r="M52">
        <v>1</v>
      </c>
    </row>
    <row r="53" spans="1:13" x14ac:dyDescent="0.25">
      <c r="A53" t="s">
        <v>4</v>
      </c>
      <c r="B53">
        <v>5</v>
      </c>
      <c r="C53">
        <v>399.66827552356023</v>
      </c>
      <c r="D53">
        <v>19.991705167983049</v>
      </c>
      <c r="E53">
        <v>0.99602181681829183</v>
      </c>
      <c r="F53">
        <v>703.23892686603449</v>
      </c>
      <c r="G53">
        <v>-2.7594743759184749E-4</v>
      </c>
      <c r="H53">
        <v>101.5037959326821</v>
      </c>
      <c r="I53">
        <v>7.8548243144895502E-2</v>
      </c>
      <c r="J53">
        <v>1.232255263353214E-2</v>
      </c>
      <c r="K53">
        <v>141</v>
      </c>
      <c r="L53">
        <f t="shared" si="1"/>
        <v>0.28199999999999997</v>
      </c>
      <c r="M53">
        <v>1</v>
      </c>
    </row>
    <row r="54" spans="1:13" x14ac:dyDescent="0.25">
      <c r="A54" t="s">
        <v>5</v>
      </c>
      <c r="B54">
        <v>104</v>
      </c>
      <c r="C54">
        <v>399.66827552356023</v>
      </c>
      <c r="D54">
        <v>19.991705167983049</v>
      </c>
      <c r="E54">
        <v>0.99598436539622226</v>
      </c>
      <c r="F54">
        <v>748.97524603442309</v>
      </c>
      <c r="G54">
        <v>-1.78892320197738E-4</v>
      </c>
      <c r="H54">
        <v>108.1052649785851</v>
      </c>
      <c r="I54">
        <v>7.8541171317684497E-2</v>
      </c>
      <c r="J54">
        <v>4.2288053220330257E-3</v>
      </c>
      <c r="K54">
        <v>149</v>
      </c>
      <c r="L54">
        <f t="shared" ref="L54:L81" si="2">K54/502</f>
        <v>0.29681274900398408</v>
      </c>
      <c r="M54">
        <v>0</v>
      </c>
    </row>
    <row r="55" spans="1:13" x14ac:dyDescent="0.25">
      <c r="A55" t="s">
        <v>5</v>
      </c>
      <c r="B55">
        <v>105</v>
      </c>
      <c r="C55">
        <v>373.49656413612558</v>
      </c>
      <c r="D55">
        <v>19.326059198298179</v>
      </c>
      <c r="E55">
        <v>0.99625483025991146</v>
      </c>
      <c r="F55">
        <v>709.57360398112235</v>
      </c>
      <c r="G55">
        <v>1.270359901555101E-5</v>
      </c>
      <c r="H55">
        <v>102.4181278170886</v>
      </c>
      <c r="I55">
        <v>7.5914250537972169E-2</v>
      </c>
      <c r="J55">
        <v>2.068595491187705E-3</v>
      </c>
      <c r="K55">
        <v>107</v>
      </c>
      <c r="L55">
        <f t="shared" si="2"/>
        <v>0.21314741035856574</v>
      </c>
      <c r="M55">
        <v>0</v>
      </c>
    </row>
    <row r="56" spans="1:13" x14ac:dyDescent="0.25">
      <c r="A56" t="s">
        <v>5</v>
      </c>
      <c r="B56">
        <v>106</v>
      </c>
      <c r="C56">
        <v>505.63178992146601</v>
      </c>
      <c r="D56">
        <v>22.48625780163222</v>
      </c>
      <c r="E56">
        <v>0.99480652554703231</v>
      </c>
      <c r="F56">
        <v>964.72911660589568</v>
      </c>
      <c r="G56">
        <v>-1.885268819188669E-4</v>
      </c>
      <c r="H56">
        <v>139.24665379187101</v>
      </c>
      <c r="I56">
        <v>8.8382779288405586E-2</v>
      </c>
      <c r="J56">
        <v>2.6943074138990231E-3</v>
      </c>
      <c r="K56">
        <v>140</v>
      </c>
      <c r="L56">
        <f t="shared" si="2"/>
        <v>0.2788844621513944</v>
      </c>
      <c r="M56">
        <v>0</v>
      </c>
    </row>
    <row r="57" spans="1:13" x14ac:dyDescent="0.25">
      <c r="A57" t="s">
        <v>5</v>
      </c>
      <c r="B57">
        <v>107</v>
      </c>
      <c r="C57">
        <v>396.33475130890048</v>
      </c>
      <c r="D57">
        <v>19.908157908478131</v>
      </c>
      <c r="E57">
        <v>0.99603629339279731</v>
      </c>
      <c r="F57">
        <v>759.1508251813741</v>
      </c>
      <c r="G57">
        <v>-3.9455386608391121E-5</v>
      </c>
      <c r="H57">
        <v>109.57398331849831</v>
      </c>
      <c r="I57">
        <v>7.8209889535673011E-2</v>
      </c>
      <c r="J57">
        <v>2.0491997391004851E-3</v>
      </c>
      <c r="K57">
        <v>122</v>
      </c>
      <c r="L57">
        <f t="shared" si="2"/>
        <v>0.24302788844621515</v>
      </c>
      <c r="M57">
        <v>0</v>
      </c>
    </row>
    <row r="58" spans="1:13" x14ac:dyDescent="0.25">
      <c r="A58" t="s">
        <v>5</v>
      </c>
      <c r="B58">
        <v>108</v>
      </c>
      <c r="C58">
        <v>371.82980202879583</v>
      </c>
      <c r="D58">
        <v>19.282888840337069</v>
      </c>
      <c r="E58">
        <v>0.99627578755764967</v>
      </c>
      <c r="F58">
        <v>702.65107908045411</v>
      </c>
      <c r="G58">
        <v>6.8207214001951474E-6</v>
      </c>
      <c r="H58">
        <v>101.4189474133703</v>
      </c>
      <c r="I58">
        <v>7.5744168480284688E-2</v>
      </c>
      <c r="J58">
        <v>4.2789980999327149E-3</v>
      </c>
      <c r="K58">
        <v>85</v>
      </c>
      <c r="L58">
        <f t="shared" si="2"/>
        <v>0.1693227091633466</v>
      </c>
      <c r="M58">
        <v>0</v>
      </c>
    </row>
    <row r="59" spans="1:13" x14ac:dyDescent="0.25">
      <c r="A59" t="s">
        <v>5</v>
      </c>
      <c r="B59">
        <v>109</v>
      </c>
      <c r="C59">
        <v>379.48981511780107</v>
      </c>
      <c r="D59">
        <v>19.480498328271821</v>
      </c>
      <c r="E59">
        <v>0.99621004944046998</v>
      </c>
      <c r="F59">
        <v>724.02008221671088</v>
      </c>
      <c r="G59">
        <v>-8.2421437312603819E-6</v>
      </c>
      <c r="H59">
        <v>104.5032973416282</v>
      </c>
      <c r="I59">
        <v>7.6523274009711845E-2</v>
      </c>
      <c r="J59">
        <v>2.6365752836901169E-3</v>
      </c>
      <c r="K59">
        <v>142</v>
      </c>
      <c r="L59">
        <f t="shared" si="2"/>
        <v>0.28286852589641437</v>
      </c>
      <c r="M59">
        <v>0</v>
      </c>
    </row>
    <row r="60" spans="1:13" x14ac:dyDescent="0.25">
      <c r="A60" t="s">
        <v>5</v>
      </c>
      <c r="B60">
        <v>111</v>
      </c>
      <c r="C60">
        <v>443.92612892670161</v>
      </c>
      <c r="D60">
        <v>21.069554549792969</v>
      </c>
      <c r="E60">
        <v>0.99553579864954067</v>
      </c>
      <c r="F60">
        <v>852.8097807932287</v>
      </c>
      <c r="G60">
        <v>-3.0199492727089951E-5</v>
      </c>
      <c r="H60">
        <v>123.0924891271289</v>
      </c>
      <c r="I60">
        <v>8.279166364974741E-2</v>
      </c>
      <c r="J60">
        <v>2.1318921224052581E-3</v>
      </c>
      <c r="K60">
        <v>161</v>
      </c>
      <c r="L60">
        <f t="shared" si="2"/>
        <v>0.32071713147410358</v>
      </c>
      <c r="M60">
        <v>0</v>
      </c>
    </row>
    <row r="61" spans="1:13" x14ac:dyDescent="0.25">
      <c r="A61" t="s">
        <v>5</v>
      </c>
      <c r="B61">
        <v>113</v>
      </c>
      <c r="C61">
        <v>470.98441590314138</v>
      </c>
      <c r="D61">
        <v>21.702175372601278</v>
      </c>
      <c r="E61">
        <v>0.99514673916629548</v>
      </c>
      <c r="F61">
        <v>891.58107883168054</v>
      </c>
      <c r="G61">
        <v>5.6710731994939774E-6</v>
      </c>
      <c r="H61">
        <v>128.68864396696191</v>
      </c>
      <c r="I61">
        <v>8.5287856782745017E-2</v>
      </c>
      <c r="J61">
        <v>1.3524063870729219E-3</v>
      </c>
      <c r="K61">
        <v>107</v>
      </c>
      <c r="L61">
        <f t="shared" si="2"/>
        <v>0.21314741035856574</v>
      </c>
      <c r="M61">
        <v>0</v>
      </c>
    </row>
    <row r="62" spans="1:13" x14ac:dyDescent="0.25">
      <c r="A62" t="s">
        <v>5</v>
      </c>
      <c r="B62">
        <v>114</v>
      </c>
      <c r="C62">
        <v>642.73183900523566</v>
      </c>
      <c r="D62">
        <v>25.35215649614911</v>
      </c>
      <c r="E62">
        <v>0.99330831313692125</v>
      </c>
      <c r="F62">
        <v>1226.618746335992</v>
      </c>
      <c r="G62">
        <v>5.2244232415701488E-5</v>
      </c>
      <c r="H62">
        <v>177.0471658475316</v>
      </c>
      <c r="I62">
        <v>9.9699871486800914E-2</v>
      </c>
      <c r="J62">
        <v>2.631483737762052E-3</v>
      </c>
      <c r="K62">
        <v>165</v>
      </c>
      <c r="L62">
        <f t="shared" si="2"/>
        <v>0.32868525896414341</v>
      </c>
      <c r="M62">
        <v>0</v>
      </c>
    </row>
    <row r="63" spans="1:13" x14ac:dyDescent="0.25">
      <c r="A63" t="s">
        <v>5</v>
      </c>
      <c r="B63">
        <v>115</v>
      </c>
      <c r="C63">
        <v>534.64054319371724</v>
      </c>
      <c r="D63">
        <v>23.12229537035018</v>
      </c>
      <c r="E63">
        <v>0.99460189585597603</v>
      </c>
      <c r="F63">
        <v>1032.746669639125</v>
      </c>
      <c r="G63">
        <v>5.9014242416948638E-5</v>
      </c>
      <c r="H63">
        <v>149.0641419302095</v>
      </c>
      <c r="I63">
        <v>9.0894271984417241E-2</v>
      </c>
      <c r="J63">
        <v>4.8342070078380628E-3</v>
      </c>
      <c r="K63">
        <v>187</v>
      </c>
      <c r="L63">
        <f t="shared" si="2"/>
        <v>0.37250996015936255</v>
      </c>
      <c r="M63">
        <v>0</v>
      </c>
    </row>
    <row r="64" spans="1:13" x14ac:dyDescent="0.25">
      <c r="A64" t="s">
        <v>5</v>
      </c>
      <c r="B64">
        <v>116</v>
      </c>
      <c r="C64">
        <v>448.64271106020942</v>
      </c>
      <c r="D64">
        <v>21.1811876687831</v>
      </c>
      <c r="E64">
        <v>0.99550152435463302</v>
      </c>
      <c r="F64">
        <v>868.04877873029943</v>
      </c>
      <c r="G64">
        <v>8.3264843296384011E-6</v>
      </c>
      <c r="H64">
        <v>125.2920490174161</v>
      </c>
      <c r="I64">
        <v>8.3231806428279292E-2</v>
      </c>
      <c r="J64">
        <v>1.3689240415547619E-3</v>
      </c>
      <c r="K64">
        <v>190</v>
      </c>
      <c r="L64">
        <f t="shared" si="2"/>
        <v>0.37848605577689243</v>
      </c>
      <c r="M64">
        <v>0</v>
      </c>
    </row>
    <row r="65" spans="1:13" x14ac:dyDescent="0.25">
      <c r="A65" t="s">
        <v>5</v>
      </c>
      <c r="B65">
        <v>117</v>
      </c>
      <c r="C65">
        <v>440.45075261780107</v>
      </c>
      <c r="D65">
        <v>20.98691860702283</v>
      </c>
      <c r="E65">
        <v>0.99557468969298035</v>
      </c>
      <c r="F65">
        <v>832.53462047235553</v>
      </c>
      <c r="G65">
        <v>9.6391973885478059E-5</v>
      </c>
      <c r="H65">
        <v>120.1660218098494</v>
      </c>
      <c r="I65">
        <v>8.246706357914349E-2</v>
      </c>
      <c r="J65">
        <v>6.2271539638506521E-3</v>
      </c>
      <c r="K65">
        <v>164</v>
      </c>
      <c r="L65">
        <f t="shared" si="2"/>
        <v>0.32669322709163345</v>
      </c>
      <c r="M65">
        <v>0</v>
      </c>
    </row>
    <row r="66" spans="1:13" x14ac:dyDescent="0.25">
      <c r="A66" t="s">
        <v>5</v>
      </c>
      <c r="B66">
        <v>118</v>
      </c>
      <c r="C66">
        <v>398.99447807591622</v>
      </c>
      <c r="D66">
        <v>19.9748461339735</v>
      </c>
      <c r="E66">
        <v>0.99601170148512141</v>
      </c>
      <c r="F66">
        <v>761.51428985068776</v>
      </c>
      <c r="G66">
        <v>-9.0490366318996012E-7</v>
      </c>
      <c r="H66">
        <v>109.9151200592603</v>
      </c>
      <c r="I66">
        <v>7.8472153138468517E-2</v>
      </c>
      <c r="J66">
        <v>6.8286793229880639E-4</v>
      </c>
      <c r="K66">
        <v>159</v>
      </c>
      <c r="L66">
        <f t="shared" si="2"/>
        <v>0.31673306772908366</v>
      </c>
      <c r="M66">
        <v>0</v>
      </c>
    </row>
    <row r="67" spans="1:13" x14ac:dyDescent="0.25">
      <c r="A67" t="s">
        <v>5</v>
      </c>
      <c r="B67">
        <v>119</v>
      </c>
      <c r="C67">
        <v>363.95701079842928</v>
      </c>
      <c r="D67">
        <v>19.077657371869041</v>
      </c>
      <c r="E67">
        <v>0.99635421029673121</v>
      </c>
      <c r="F67">
        <v>695.66411713265688</v>
      </c>
      <c r="G67">
        <v>0</v>
      </c>
      <c r="H67">
        <v>100.4104663230257</v>
      </c>
      <c r="I67">
        <v>7.4933562272746931E-2</v>
      </c>
      <c r="J67">
        <v>0</v>
      </c>
      <c r="K67">
        <v>149</v>
      </c>
      <c r="L67">
        <f t="shared" si="2"/>
        <v>0.29681274900398408</v>
      </c>
      <c r="M67">
        <v>0</v>
      </c>
    </row>
    <row r="68" spans="1:13" x14ac:dyDescent="0.25">
      <c r="A68" t="s">
        <v>5</v>
      </c>
      <c r="B68">
        <v>121</v>
      </c>
      <c r="C68">
        <v>448.46539594240829</v>
      </c>
      <c r="D68">
        <v>21.17700158054507</v>
      </c>
      <c r="E68">
        <v>0.99549181415779786</v>
      </c>
      <c r="F68">
        <v>861.57229037702234</v>
      </c>
      <c r="G68">
        <v>1.438143187048139E-5</v>
      </c>
      <c r="H68">
        <v>124.3572484438741</v>
      </c>
      <c r="I68">
        <v>8.3215588490128514E-2</v>
      </c>
      <c r="J68">
        <v>1.919146513712447E-3</v>
      </c>
      <c r="K68">
        <v>171</v>
      </c>
      <c r="L68">
        <f t="shared" si="2"/>
        <v>0.34063745019920316</v>
      </c>
      <c r="M68">
        <v>0</v>
      </c>
    </row>
    <row r="69" spans="1:13" x14ac:dyDescent="0.25">
      <c r="A69" t="s">
        <v>5</v>
      </c>
      <c r="B69">
        <v>122</v>
      </c>
      <c r="C69">
        <v>773.94502617801049</v>
      </c>
      <c r="D69">
        <v>27.819867472330099</v>
      </c>
      <c r="E69">
        <v>0.99202735992147184</v>
      </c>
      <c r="F69">
        <v>1499.5013815295549</v>
      </c>
      <c r="G69">
        <v>-4.9008671073724458E-5</v>
      </c>
      <c r="H69">
        <v>216.43438156907601</v>
      </c>
      <c r="I69">
        <v>0.1094510783509737</v>
      </c>
      <c r="J69">
        <v>1.081163190409132E-3</v>
      </c>
      <c r="K69">
        <v>114</v>
      </c>
      <c r="L69">
        <f t="shared" si="2"/>
        <v>0.22709163346613545</v>
      </c>
      <c r="M69">
        <v>0</v>
      </c>
    </row>
    <row r="70" spans="1:13" x14ac:dyDescent="0.25">
      <c r="A70" t="s">
        <v>5</v>
      </c>
      <c r="B70">
        <v>123</v>
      </c>
      <c r="C70">
        <v>436.15972676701568</v>
      </c>
      <c r="D70">
        <v>20.88443742998637</v>
      </c>
      <c r="E70">
        <v>0.99560069492456471</v>
      </c>
      <c r="F70">
        <v>838.04942760073038</v>
      </c>
      <c r="G70">
        <v>-1.8888337197555549E-4</v>
      </c>
      <c r="H70">
        <v>120.9620156548734</v>
      </c>
      <c r="I70">
        <v>8.206261832415436E-2</v>
      </c>
      <c r="J70">
        <v>3.8191906693854452E-3</v>
      </c>
      <c r="K70">
        <v>163</v>
      </c>
      <c r="L70">
        <f t="shared" si="2"/>
        <v>0.3247011952191235</v>
      </c>
      <c r="M70">
        <v>0</v>
      </c>
    </row>
    <row r="71" spans="1:13" x14ac:dyDescent="0.25">
      <c r="A71" t="s">
        <v>5</v>
      </c>
      <c r="B71">
        <v>124</v>
      </c>
      <c r="C71">
        <v>542.61972349476434</v>
      </c>
      <c r="D71">
        <v>23.294199352945451</v>
      </c>
      <c r="E71">
        <v>0.99447649940573324</v>
      </c>
      <c r="F71">
        <v>1049.493742337638</v>
      </c>
      <c r="G71">
        <v>-1.125161859744826E-4</v>
      </c>
      <c r="H71">
        <v>151.48137366286591</v>
      </c>
      <c r="I71">
        <v>9.1571136874917622E-2</v>
      </c>
      <c r="J71">
        <v>1.400439027560634E-3</v>
      </c>
      <c r="K71">
        <v>187</v>
      </c>
      <c r="L71">
        <f t="shared" si="2"/>
        <v>0.37250996015936255</v>
      </c>
      <c r="M71">
        <v>0</v>
      </c>
    </row>
    <row r="72" spans="1:13" x14ac:dyDescent="0.25">
      <c r="A72" t="s">
        <v>5</v>
      </c>
      <c r="B72">
        <v>2</v>
      </c>
      <c r="C72">
        <v>429.10258507853399</v>
      </c>
      <c r="D72">
        <v>20.714791456312899</v>
      </c>
      <c r="E72">
        <v>0.9957492937671385</v>
      </c>
      <c r="F72">
        <v>787.34927060944426</v>
      </c>
      <c r="G72">
        <v>1.2873532422205599E-4</v>
      </c>
      <c r="H72">
        <v>113.6440783331546</v>
      </c>
      <c r="I72">
        <v>8.1396637252145798E-2</v>
      </c>
      <c r="J72">
        <v>4.1002498935606311E-3</v>
      </c>
      <c r="K72">
        <v>195</v>
      </c>
      <c r="L72">
        <f t="shared" si="2"/>
        <v>0.38844621513944222</v>
      </c>
      <c r="M72">
        <v>1</v>
      </c>
    </row>
    <row r="73" spans="1:13" x14ac:dyDescent="0.25">
      <c r="A73" t="s">
        <v>5</v>
      </c>
      <c r="B73">
        <v>3</v>
      </c>
      <c r="C73">
        <v>446.51492964659678</v>
      </c>
      <c r="D73">
        <v>21.130899877823399</v>
      </c>
      <c r="E73">
        <v>0.99557690416218303</v>
      </c>
      <c r="F73">
        <v>823.63522163426956</v>
      </c>
      <c r="G73">
        <v>-4.0867728066092259E-4</v>
      </c>
      <c r="H73">
        <v>118.8815042311507</v>
      </c>
      <c r="I73">
        <v>8.3041189922796035E-2</v>
      </c>
      <c r="J73">
        <v>1.071671546513527E-2</v>
      </c>
      <c r="K73">
        <v>173</v>
      </c>
      <c r="L73">
        <f t="shared" si="2"/>
        <v>0.34462151394422313</v>
      </c>
      <c r="M73">
        <v>1</v>
      </c>
    </row>
    <row r="74" spans="1:13" x14ac:dyDescent="0.25">
      <c r="A74" t="s">
        <v>5</v>
      </c>
      <c r="B74">
        <v>4</v>
      </c>
      <c r="C74">
        <v>420.27229221204192</v>
      </c>
      <c r="D74">
        <v>20.500543705278691</v>
      </c>
      <c r="E74">
        <v>0.99584567407113855</v>
      </c>
      <c r="F74">
        <v>763.62426881416445</v>
      </c>
      <c r="G74">
        <v>1.087769905965774E-4</v>
      </c>
      <c r="H74">
        <v>110.2196692898973</v>
      </c>
      <c r="I74">
        <v>8.0552789326709603E-2</v>
      </c>
      <c r="J74">
        <v>9.1195677510879196E-3</v>
      </c>
      <c r="K74">
        <v>199</v>
      </c>
      <c r="L74">
        <f t="shared" si="2"/>
        <v>0.39641434262948205</v>
      </c>
      <c r="M74">
        <v>1</v>
      </c>
    </row>
    <row r="75" spans="1:13" x14ac:dyDescent="0.25">
      <c r="A75" t="s">
        <v>5</v>
      </c>
      <c r="B75">
        <v>5</v>
      </c>
      <c r="C75">
        <v>422.89655595549738</v>
      </c>
      <c r="D75">
        <v>20.564448836657341</v>
      </c>
      <c r="E75">
        <v>0.99581452540587889</v>
      </c>
      <c r="F75">
        <v>775.00960321430682</v>
      </c>
      <c r="G75">
        <v>1.196215971807793E-4</v>
      </c>
      <c r="H75">
        <v>111.86300076008131</v>
      </c>
      <c r="I75">
        <v>8.0805343992427128E-2</v>
      </c>
      <c r="J75">
        <v>8.5688976765300115E-3</v>
      </c>
      <c r="K75">
        <v>180</v>
      </c>
      <c r="L75">
        <f t="shared" si="2"/>
        <v>0.35856573705179284</v>
      </c>
      <c r="M75">
        <v>1</v>
      </c>
    </row>
    <row r="76" spans="1:13" x14ac:dyDescent="0.25">
      <c r="A76" t="s">
        <v>6</v>
      </c>
      <c r="B76">
        <v>3</v>
      </c>
      <c r="C76">
        <v>450.55771433246071</v>
      </c>
      <c r="D76">
        <v>21.22634481799588</v>
      </c>
      <c r="E76">
        <v>0.99554810964090601</v>
      </c>
      <c r="F76">
        <v>817.45656698470646</v>
      </c>
      <c r="G76">
        <v>-4.6425376832402899E-4</v>
      </c>
      <c r="H76">
        <v>117.989692249862</v>
      </c>
      <c r="I76">
        <v>8.3413803300929248E-2</v>
      </c>
      <c r="J76">
        <v>6.2073564157513238E-3</v>
      </c>
      <c r="K76">
        <v>189</v>
      </c>
      <c r="L76">
        <f t="shared" si="2"/>
        <v>0.37649402390438247</v>
      </c>
      <c r="M76">
        <v>1</v>
      </c>
    </row>
    <row r="77" spans="1:13" x14ac:dyDescent="0.25">
      <c r="A77" t="s">
        <v>6</v>
      </c>
      <c r="B77">
        <v>4</v>
      </c>
      <c r="C77">
        <v>401.33503763088999</v>
      </c>
      <c r="D77">
        <v>20.033348138314029</v>
      </c>
      <c r="E77">
        <v>0.99605099569864664</v>
      </c>
      <c r="F77">
        <v>725.13055658645101</v>
      </c>
      <c r="G77">
        <v>8.8944532809951277E-5</v>
      </c>
      <c r="H77">
        <v>104.6635805107026</v>
      </c>
      <c r="I77">
        <v>7.8713714513390404E-2</v>
      </c>
      <c r="J77">
        <v>1.589657984112158E-2</v>
      </c>
      <c r="K77">
        <v>193</v>
      </c>
      <c r="L77">
        <f t="shared" si="2"/>
        <v>0.3844621513944223</v>
      </c>
      <c r="M77">
        <v>1</v>
      </c>
    </row>
    <row r="78" spans="1:13" x14ac:dyDescent="0.25">
      <c r="A78" t="s">
        <v>6</v>
      </c>
      <c r="B78">
        <v>5</v>
      </c>
      <c r="C78">
        <v>405.30689626963351</v>
      </c>
      <c r="D78">
        <v>20.13223525268949</v>
      </c>
      <c r="E78">
        <v>0.99601179787241489</v>
      </c>
      <c r="F78">
        <v>734.02701750334484</v>
      </c>
      <c r="G78">
        <v>-6.9821048670758743E-4</v>
      </c>
      <c r="H78">
        <v>105.94767403700349</v>
      </c>
      <c r="I78">
        <v>7.9103721952802172E-2</v>
      </c>
      <c r="J78">
        <v>1.8024181583510431E-2</v>
      </c>
      <c r="K78">
        <v>200</v>
      </c>
      <c r="L78">
        <f t="shared" si="2"/>
        <v>0.39840637450199201</v>
      </c>
      <c r="M78">
        <v>1</v>
      </c>
    </row>
    <row r="79" spans="1:13" x14ac:dyDescent="0.25">
      <c r="A79" t="s">
        <v>7</v>
      </c>
      <c r="B79">
        <v>4</v>
      </c>
      <c r="C79">
        <v>434.28018651832463</v>
      </c>
      <c r="D79">
        <v>20.839390262633039</v>
      </c>
      <c r="E79">
        <v>0.99570805317092004</v>
      </c>
      <c r="F79">
        <v>785.42051806940071</v>
      </c>
      <c r="G79">
        <v>-4.392620868792791E-4</v>
      </c>
      <c r="H79">
        <v>113.365686883606</v>
      </c>
      <c r="I79">
        <v>8.1890692607524213E-2</v>
      </c>
      <c r="J79">
        <v>1.2296160310265499E-2</v>
      </c>
      <c r="K79">
        <v>189</v>
      </c>
      <c r="L79">
        <f t="shared" si="2"/>
        <v>0.37649402390438247</v>
      </c>
      <c r="M79">
        <v>1</v>
      </c>
    </row>
    <row r="80" spans="1:13" x14ac:dyDescent="0.25">
      <c r="A80" t="s">
        <v>7</v>
      </c>
      <c r="B80">
        <v>5</v>
      </c>
      <c r="C80">
        <v>448.6072480366492</v>
      </c>
      <c r="D80">
        <v>21.18035051732263</v>
      </c>
      <c r="E80">
        <v>0.99556717268885142</v>
      </c>
      <c r="F80">
        <v>806.32016160813703</v>
      </c>
      <c r="G80">
        <v>8.3164516231836987E-7</v>
      </c>
      <c r="H80">
        <v>116.38229058937</v>
      </c>
      <c r="I80">
        <v>8.3232722761151123E-2</v>
      </c>
      <c r="J80">
        <v>8.4333166797391796E-3</v>
      </c>
      <c r="K80">
        <v>198</v>
      </c>
      <c r="L80">
        <f t="shared" si="2"/>
        <v>0.39442231075697209</v>
      </c>
      <c r="M80">
        <v>1</v>
      </c>
    </row>
    <row r="81" spans="1:13" x14ac:dyDescent="0.25">
      <c r="A81" t="s">
        <v>8</v>
      </c>
      <c r="B81">
        <v>5</v>
      </c>
      <c r="C81">
        <v>376.68823625654449</v>
      </c>
      <c r="D81">
        <v>19.40845785364063</v>
      </c>
      <c r="E81">
        <v>0.99631402803117253</v>
      </c>
      <c r="F81">
        <v>674.60541824385871</v>
      </c>
      <c r="G81">
        <v>1.523914570501187E-3</v>
      </c>
      <c r="H81">
        <v>97.370904954967983</v>
      </c>
      <c r="I81">
        <v>7.6257030459967887E-2</v>
      </c>
      <c r="J81">
        <v>4.2341544743232741E-2</v>
      </c>
      <c r="K81">
        <v>221</v>
      </c>
      <c r="L81">
        <f t="shared" si="2"/>
        <v>0.44023904382470119</v>
      </c>
      <c r="M81">
        <v>1</v>
      </c>
    </row>
    <row r="82" spans="1:13" x14ac:dyDescent="0.25">
      <c r="A82" t="s">
        <v>9</v>
      </c>
      <c r="B82">
        <v>104</v>
      </c>
      <c r="C82">
        <v>424.74063318062832</v>
      </c>
      <c r="D82">
        <v>20.609236598686241</v>
      </c>
      <c r="E82">
        <v>0.99558138772792637</v>
      </c>
      <c r="F82">
        <v>769.74312260408306</v>
      </c>
      <c r="G82">
        <v>-1.172770075343943E-5</v>
      </c>
      <c r="H82">
        <v>111.1028497605826</v>
      </c>
      <c r="I82">
        <v>8.0974038884432081E-2</v>
      </c>
      <c r="J82">
        <v>6.5088634074495823E-4</v>
      </c>
      <c r="K82">
        <v>100</v>
      </c>
      <c r="L82">
        <f t="shared" ref="L82:L109" si="3">K82/485</f>
        <v>0.20618556701030927</v>
      </c>
      <c r="M82">
        <v>0</v>
      </c>
    </row>
    <row r="83" spans="1:13" x14ac:dyDescent="0.25">
      <c r="A83" t="s">
        <v>9</v>
      </c>
      <c r="B83">
        <v>105</v>
      </c>
      <c r="C83">
        <v>391.05076079842928</v>
      </c>
      <c r="D83">
        <v>19.77500343358831</v>
      </c>
      <c r="E83">
        <v>0.99594644334757865</v>
      </c>
      <c r="F83">
        <v>703.9218412120714</v>
      </c>
      <c r="G83">
        <v>-1.538030548714348E-6</v>
      </c>
      <c r="H83">
        <v>101.6023661280617</v>
      </c>
      <c r="I83">
        <v>7.7683385036422067E-2</v>
      </c>
      <c r="J83">
        <v>3.0212895586141869E-3</v>
      </c>
      <c r="K83">
        <v>109</v>
      </c>
      <c r="L83">
        <f t="shared" si="3"/>
        <v>0.22474226804123712</v>
      </c>
      <c r="M83">
        <v>0</v>
      </c>
    </row>
    <row r="84" spans="1:13" x14ac:dyDescent="0.25">
      <c r="A84" t="s">
        <v>9</v>
      </c>
      <c r="B84">
        <v>106</v>
      </c>
      <c r="C84">
        <v>521.5546875</v>
      </c>
      <c r="D84">
        <v>22.83757183896747</v>
      </c>
      <c r="E84">
        <v>0.99451307267056122</v>
      </c>
      <c r="F84">
        <v>957.69987583741533</v>
      </c>
      <c r="G84">
        <v>-1.4971768879309079E-4</v>
      </c>
      <c r="H84">
        <v>138.2320702794008</v>
      </c>
      <c r="I84">
        <v>8.9772148563468088E-2</v>
      </c>
      <c r="J84">
        <v>3.5853658357543699E-3</v>
      </c>
      <c r="K84">
        <v>136</v>
      </c>
      <c r="L84">
        <f t="shared" si="3"/>
        <v>0.28041237113402062</v>
      </c>
      <c r="M84">
        <v>0</v>
      </c>
    </row>
    <row r="85" spans="1:13" x14ac:dyDescent="0.25">
      <c r="A85" t="s">
        <v>9</v>
      </c>
      <c r="B85">
        <v>107</v>
      </c>
      <c r="C85">
        <v>417.08062009162302</v>
      </c>
      <c r="D85">
        <v>20.422551752697871</v>
      </c>
      <c r="E85">
        <v>0.99569418631801687</v>
      </c>
      <c r="F85">
        <v>758.60932131188076</v>
      </c>
      <c r="G85">
        <v>-1.767582613560458E-5</v>
      </c>
      <c r="H85">
        <v>109.4958239672934</v>
      </c>
      <c r="I85">
        <v>8.0237065985360539E-2</v>
      </c>
      <c r="J85">
        <v>9.059757674623022E-4</v>
      </c>
      <c r="K85">
        <v>80</v>
      </c>
      <c r="L85">
        <f t="shared" si="3"/>
        <v>0.16494845360824742</v>
      </c>
      <c r="M85">
        <v>0</v>
      </c>
    </row>
    <row r="86" spans="1:13" x14ac:dyDescent="0.25">
      <c r="A86" t="s">
        <v>9</v>
      </c>
      <c r="B86">
        <v>108</v>
      </c>
      <c r="C86">
        <v>391.86641034031408</v>
      </c>
      <c r="D86">
        <v>19.795615937381541</v>
      </c>
      <c r="E86">
        <v>0.99594274981704523</v>
      </c>
      <c r="F86">
        <v>700.5627893971913</v>
      </c>
      <c r="G86">
        <v>-3.7261645759951703E-7</v>
      </c>
      <c r="H86">
        <v>101.1175287606759</v>
      </c>
      <c r="I86">
        <v>7.776396789506132E-2</v>
      </c>
      <c r="J86">
        <v>1.8750946011482879E-3</v>
      </c>
      <c r="K86">
        <v>78</v>
      </c>
      <c r="L86">
        <f t="shared" si="3"/>
        <v>0.16082474226804125</v>
      </c>
      <c r="M86">
        <v>0</v>
      </c>
    </row>
    <row r="87" spans="1:13" x14ac:dyDescent="0.25">
      <c r="A87" t="s">
        <v>9</v>
      </c>
      <c r="B87">
        <v>109</v>
      </c>
      <c r="C87">
        <v>397.25678992146601</v>
      </c>
      <c r="D87">
        <v>19.93130176183849</v>
      </c>
      <c r="E87">
        <v>0.99590141504246044</v>
      </c>
      <c r="F87">
        <v>717.21762207182348</v>
      </c>
      <c r="G87">
        <v>-3.0463868760658169E-5</v>
      </c>
      <c r="H87">
        <v>103.52144679267759</v>
      </c>
      <c r="I87">
        <v>7.829991395920248E-2</v>
      </c>
      <c r="J87">
        <v>2.6760504022104109E-3</v>
      </c>
      <c r="K87">
        <v>87</v>
      </c>
      <c r="L87">
        <f t="shared" si="3"/>
        <v>0.17938144329896907</v>
      </c>
      <c r="M87">
        <v>0</v>
      </c>
    </row>
    <row r="88" spans="1:13" x14ac:dyDescent="0.25">
      <c r="A88" t="s">
        <v>9</v>
      </c>
      <c r="B88">
        <v>111</v>
      </c>
      <c r="C88">
        <v>463.82088514397913</v>
      </c>
      <c r="D88">
        <v>21.53650122800774</v>
      </c>
      <c r="E88">
        <v>0.99520211327601371</v>
      </c>
      <c r="F88">
        <v>851.10203126943873</v>
      </c>
      <c r="G88">
        <v>-6.023169477333044E-5</v>
      </c>
      <c r="H88">
        <v>122.8459967153119</v>
      </c>
      <c r="I88">
        <v>8.4633893593838772E-2</v>
      </c>
      <c r="J88">
        <v>1.5040844390399519E-3</v>
      </c>
      <c r="K88">
        <v>116</v>
      </c>
      <c r="L88">
        <f t="shared" si="3"/>
        <v>0.23917525773195877</v>
      </c>
      <c r="M88">
        <v>0</v>
      </c>
    </row>
    <row r="89" spans="1:13" x14ac:dyDescent="0.25">
      <c r="A89" t="s">
        <v>9</v>
      </c>
      <c r="B89">
        <v>112</v>
      </c>
      <c r="C89">
        <v>470.98441590314138</v>
      </c>
      <c r="D89">
        <v>21.702175372601278</v>
      </c>
      <c r="E89">
        <v>0.99514673916629548</v>
      </c>
      <c r="F89">
        <v>869.70103138528634</v>
      </c>
      <c r="G89">
        <v>5.6710731994939774E-6</v>
      </c>
      <c r="H89">
        <v>125.5305311461976</v>
      </c>
      <c r="I89">
        <v>8.5287856782745017E-2</v>
      </c>
      <c r="J89">
        <v>1.0310405256209879E-3</v>
      </c>
      <c r="K89">
        <v>95</v>
      </c>
      <c r="L89">
        <f t="shared" si="3"/>
        <v>0.19587628865979381</v>
      </c>
      <c r="M89">
        <v>0</v>
      </c>
    </row>
    <row r="90" spans="1:13" x14ac:dyDescent="0.25">
      <c r="A90" t="s">
        <v>9</v>
      </c>
      <c r="B90">
        <v>114</v>
      </c>
      <c r="C90">
        <v>660.71159195026178</v>
      </c>
      <c r="D90">
        <v>25.70431076590582</v>
      </c>
      <c r="E90">
        <v>0.9930005643812162</v>
      </c>
      <c r="F90">
        <v>1219.870801536357</v>
      </c>
      <c r="G90">
        <v>-7.0880310577724209E-5</v>
      </c>
      <c r="H90">
        <v>176.0731839108951</v>
      </c>
      <c r="I90">
        <v>0.1010962910929077</v>
      </c>
      <c r="J90">
        <v>4.0617284150633454E-3</v>
      </c>
      <c r="K90">
        <v>127</v>
      </c>
      <c r="L90">
        <f t="shared" si="3"/>
        <v>0.2618556701030928</v>
      </c>
      <c r="M90">
        <v>0</v>
      </c>
    </row>
    <row r="91" spans="1:13" x14ac:dyDescent="0.25">
      <c r="A91" t="s">
        <v>9</v>
      </c>
      <c r="B91">
        <v>115</v>
      </c>
      <c r="C91">
        <v>560.20938318062827</v>
      </c>
      <c r="D91">
        <v>23.668742746090849</v>
      </c>
      <c r="E91">
        <v>0.99419822070931796</v>
      </c>
      <c r="F91">
        <v>1050.145242843101</v>
      </c>
      <c r="G91">
        <v>2.666333005860261E-6</v>
      </c>
      <c r="H91">
        <v>151.57540966091739</v>
      </c>
      <c r="I91">
        <v>9.3052236413977515E-2</v>
      </c>
      <c r="J91">
        <v>1.006974494396845E-3</v>
      </c>
      <c r="K91">
        <v>107</v>
      </c>
      <c r="L91">
        <f t="shared" si="3"/>
        <v>0.22061855670103092</v>
      </c>
      <c r="M91">
        <v>0</v>
      </c>
    </row>
    <row r="92" spans="1:13" x14ac:dyDescent="0.25">
      <c r="A92" t="s">
        <v>9</v>
      </c>
      <c r="B92">
        <v>116</v>
      </c>
      <c r="C92">
        <v>466.33875981675391</v>
      </c>
      <c r="D92">
        <v>21.594878092194779</v>
      </c>
      <c r="E92">
        <v>0.99519123168168366</v>
      </c>
      <c r="F92">
        <v>860.92671013609583</v>
      </c>
      <c r="G92">
        <v>1.0660360956153759E-4</v>
      </c>
      <c r="H92">
        <v>124.2640669624034</v>
      </c>
      <c r="I92">
        <v>8.4864752019040576E-2</v>
      </c>
      <c r="J92">
        <v>2.2746553479111469E-3</v>
      </c>
      <c r="K92">
        <v>106</v>
      </c>
      <c r="L92">
        <f t="shared" si="3"/>
        <v>0.21855670103092784</v>
      </c>
      <c r="M92">
        <v>0</v>
      </c>
    </row>
    <row r="93" spans="1:13" x14ac:dyDescent="0.25">
      <c r="A93" t="s">
        <v>9</v>
      </c>
      <c r="B93">
        <v>117</v>
      </c>
      <c r="C93">
        <v>463.11162467277489</v>
      </c>
      <c r="D93">
        <v>21.520028454274289</v>
      </c>
      <c r="E93">
        <v>0.99520328538458969</v>
      </c>
      <c r="F93">
        <v>845.74396511688212</v>
      </c>
      <c r="G93">
        <v>2.9533395897666839E-5</v>
      </c>
      <c r="H93">
        <v>122.0726264814334</v>
      </c>
      <c r="I93">
        <v>8.456943847136382E-2</v>
      </c>
      <c r="J93">
        <v>9.3448103402523524E-4</v>
      </c>
      <c r="K93">
        <v>93</v>
      </c>
      <c r="L93">
        <f t="shared" si="3"/>
        <v>0.19175257731958764</v>
      </c>
      <c r="M93">
        <v>0</v>
      </c>
    </row>
    <row r="94" spans="1:13" x14ac:dyDescent="0.25">
      <c r="A94" t="s">
        <v>9</v>
      </c>
      <c r="B94">
        <v>118</v>
      </c>
      <c r="C94">
        <v>415.4847840314136</v>
      </c>
      <c r="D94">
        <v>20.383443870735231</v>
      </c>
      <c r="E94">
        <v>0.99571316587671743</v>
      </c>
      <c r="F94">
        <v>754.6975231090413</v>
      </c>
      <c r="G94">
        <v>2.896470751831759E-5</v>
      </c>
      <c r="H94">
        <v>108.93120453093729</v>
      </c>
      <c r="I94">
        <v>8.0083469110388328E-2</v>
      </c>
      <c r="J94">
        <v>6.4187658073031875E-4</v>
      </c>
      <c r="K94">
        <v>89</v>
      </c>
      <c r="L94">
        <f t="shared" si="3"/>
        <v>0.18350515463917524</v>
      </c>
      <c r="M94">
        <v>0</v>
      </c>
    </row>
    <row r="95" spans="1:13" x14ac:dyDescent="0.25">
      <c r="A95" t="s">
        <v>9</v>
      </c>
      <c r="B95">
        <v>119</v>
      </c>
      <c r="C95">
        <v>382.362320026178</v>
      </c>
      <c r="D95">
        <v>19.554087041490281</v>
      </c>
      <c r="E95">
        <v>0.99603938962588556</v>
      </c>
      <c r="F95">
        <v>687.8280606892373</v>
      </c>
      <c r="G95">
        <v>-3.4003096308520993E-5</v>
      </c>
      <c r="H95">
        <v>99.27942899877732</v>
      </c>
      <c r="I95">
        <v>7.6810344681169776E-2</v>
      </c>
      <c r="J95">
        <v>1.228370837621268E-3</v>
      </c>
      <c r="K95">
        <v>94</v>
      </c>
      <c r="L95">
        <f t="shared" si="3"/>
        <v>0.19381443298969073</v>
      </c>
      <c r="M95">
        <v>0</v>
      </c>
    </row>
    <row r="96" spans="1:13" x14ac:dyDescent="0.25">
      <c r="A96" t="s">
        <v>9</v>
      </c>
      <c r="B96">
        <v>121</v>
      </c>
      <c r="C96">
        <v>466.87070517015712</v>
      </c>
      <c r="D96">
        <v>21.60719105228991</v>
      </c>
      <c r="E96">
        <v>0.99517404540774168</v>
      </c>
      <c r="F96">
        <v>857.99062947016125</v>
      </c>
      <c r="G96">
        <v>-6.4844549912535299E-5</v>
      </c>
      <c r="H96">
        <v>123.8402802216935</v>
      </c>
      <c r="I96">
        <v>8.4913425675671797E-2</v>
      </c>
      <c r="J96">
        <v>2.0821293678068859E-3</v>
      </c>
      <c r="K96">
        <v>107</v>
      </c>
      <c r="L96">
        <f t="shared" si="3"/>
        <v>0.22061855670103092</v>
      </c>
      <c r="M96">
        <v>0</v>
      </c>
    </row>
    <row r="97" spans="1:13" x14ac:dyDescent="0.25">
      <c r="A97" t="s">
        <v>9</v>
      </c>
      <c r="B97">
        <v>122</v>
      </c>
      <c r="C97">
        <v>759.29879744764401</v>
      </c>
      <c r="D97">
        <v>27.55537692443426</v>
      </c>
      <c r="E97">
        <v>0.99211268163648647</v>
      </c>
      <c r="F97">
        <v>1402.554265273395</v>
      </c>
      <c r="G97">
        <v>1.9899071786642691E-4</v>
      </c>
      <c r="H97">
        <v>202.4412706521631</v>
      </c>
      <c r="I97">
        <v>0.10842077842299271</v>
      </c>
      <c r="J97">
        <v>5.4405161257240322E-3</v>
      </c>
      <c r="K97">
        <v>96</v>
      </c>
      <c r="L97">
        <f t="shared" si="3"/>
        <v>0.1979381443298969</v>
      </c>
      <c r="M97">
        <v>0</v>
      </c>
    </row>
    <row r="98" spans="1:13" x14ac:dyDescent="0.25">
      <c r="A98" t="s">
        <v>9</v>
      </c>
      <c r="B98">
        <v>123</v>
      </c>
      <c r="C98">
        <v>444.99001963350793</v>
      </c>
      <c r="D98">
        <v>21.094786551029799</v>
      </c>
      <c r="E98">
        <v>0.99540402077547474</v>
      </c>
      <c r="F98">
        <v>806.30279616334997</v>
      </c>
      <c r="G98">
        <v>-3.1052440899597712E-4</v>
      </c>
      <c r="H98">
        <v>116.37978410331451</v>
      </c>
      <c r="I98">
        <v>8.2895738622696058E-2</v>
      </c>
      <c r="J98">
        <v>8.5246622039906565E-3</v>
      </c>
      <c r="K98">
        <v>93</v>
      </c>
      <c r="L98">
        <f t="shared" si="3"/>
        <v>0.19175257731958764</v>
      </c>
      <c r="M98">
        <v>0</v>
      </c>
    </row>
    <row r="99" spans="1:13" x14ac:dyDescent="0.25">
      <c r="A99" t="s">
        <v>9</v>
      </c>
      <c r="B99">
        <v>124</v>
      </c>
      <c r="C99">
        <v>559.60651178010471</v>
      </c>
      <c r="D99">
        <v>23.656003715338411</v>
      </c>
      <c r="E99">
        <v>0.99418064772750803</v>
      </c>
      <c r="F99">
        <v>1037.204559010394</v>
      </c>
      <c r="G99">
        <v>1.3190321614702341E-5</v>
      </c>
      <c r="H99">
        <v>149.70758283733949</v>
      </c>
      <c r="I99">
        <v>9.3002752050898918E-2</v>
      </c>
      <c r="J99">
        <v>1.3532900786681001E-3</v>
      </c>
      <c r="K99">
        <v>130</v>
      </c>
      <c r="L99">
        <f t="shared" si="3"/>
        <v>0.26804123711340205</v>
      </c>
      <c r="M99">
        <v>0</v>
      </c>
    </row>
    <row r="100" spans="1:13" x14ac:dyDescent="0.25">
      <c r="A100" t="s">
        <v>9</v>
      </c>
      <c r="B100">
        <v>2</v>
      </c>
      <c r="C100">
        <v>449.88391688481681</v>
      </c>
      <c r="D100">
        <v>21.2104671538563</v>
      </c>
      <c r="E100">
        <v>0.99534737478056312</v>
      </c>
      <c r="F100">
        <v>765.03739907866418</v>
      </c>
      <c r="G100">
        <v>3.8727774016749798E-4</v>
      </c>
      <c r="H100">
        <v>110.4236370745494</v>
      </c>
      <c r="I100">
        <v>8.3358541241874626E-2</v>
      </c>
      <c r="J100">
        <v>8.6752695760300876E-3</v>
      </c>
      <c r="K100">
        <v>142</v>
      </c>
      <c r="L100">
        <f t="shared" si="3"/>
        <v>0.29278350515463919</v>
      </c>
      <c r="M100">
        <v>1</v>
      </c>
    </row>
    <row r="101" spans="1:13" x14ac:dyDescent="0.25">
      <c r="A101" t="s">
        <v>9</v>
      </c>
      <c r="B101">
        <v>3</v>
      </c>
      <c r="C101">
        <v>413.21515052356023</v>
      </c>
      <c r="D101">
        <v>20.327694176260131</v>
      </c>
      <c r="E101">
        <v>0.9957637887394104</v>
      </c>
      <c r="F101">
        <v>698.51227707734336</v>
      </c>
      <c r="G101">
        <v>-1.042813788602984E-4</v>
      </c>
      <c r="H101">
        <v>100.8215628007156</v>
      </c>
      <c r="I101">
        <v>7.9879651948025113E-2</v>
      </c>
      <c r="J101">
        <v>1.199672178972898E-2</v>
      </c>
      <c r="K101">
        <v>151</v>
      </c>
      <c r="L101">
        <f t="shared" si="3"/>
        <v>0.31134020618556701</v>
      </c>
      <c r="M101">
        <v>1</v>
      </c>
    </row>
    <row r="102" spans="1:13" x14ac:dyDescent="0.25">
      <c r="A102" t="s">
        <v>9</v>
      </c>
      <c r="B102">
        <v>4</v>
      </c>
      <c r="C102">
        <v>426.76202552356023</v>
      </c>
      <c r="D102">
        <v>20.658219321218379</v>
      </c>
      <c r="E102">
        <v>0.99559287329888857</v>
      </c>
      <c r="F102">
        <v>730.9397043842489</v>
      </c>
      <c r="G102">
        <v>-2.5764322008919248E-4</v>
      </c>
      <c r="H102">
        <v>105.5020587719079</v>
      </c>
      <c r="I102">
        <v>8.1187389809969673E-2</v>
      </c>
      <c r="J102">
        <v>1.8508749309911799E-2</v>
      </c>
      <c r="K102">
        <v>137</v>
      </c>
      <c r="L102">
        <f t="shared" si="3"/>
        <v>0.28247422680412371</v>
      </c>
      <c r="M102">
        <v>1</v>
      </c>
    </row>
    <row r="103" spans="1:13" x14ac:dyDescent="0.25">
      <c r="A103" t="s">
        <v>9</v>
      </c>
      <c r="B103">
        <v>5</v>
      </c>
      <c r="C103">
        <v>449.38743455497382</v>
      </c>
      <c r="D103">
        <v>21.198760212686349</v>
      </c>
      <c r="E103">
        <v>0.99533281854836131</v>
      </c>
      <c r="F103">
        <v>767.76964199681584</v>
      </c>
      <c r="G103">
        <v>-1.5605103659805231E-5</v>
      </c>
      <c r="H103">
        <v>110.8180023706211</v>
      </c>
      <c r="I103">
        <v>8.3317498542220148E-2</v>
      </c>
      <c r="J103">
        <v>9.1267058023705352E-3</v>
      </c>
      <c r="K103">
        <v>144</v>
      </c>
      <c r="L103">
        <f t="shared" si="3"/>
        <v>0.29690721649484536</v>
      </c>
      <c r="M103">
        <v>1</v>
      </c>
    </row>
    <row r="104" spans="1:13" x14ac:dyDescent="0.25">
      <c r="A104" t="s">
        <v>10</v>
      </c>
      <c r="B104">
        <v>3</v>
      </c>
      <c r="C104">
        <v>404.27846858638742</v>
      </c>
      <c r="D104">
        <v>20.106677213960229</v>
      </c>
      <c r="E104">
        <v>0.99583209164425257</v>
      </c>
      <c r="F104">
        <v>698.40089747899674</v>
      </c>
      <c r="G104">
        <v>1.6862757113188161E-4</v>
      </c>
      <c r="H104">
        <v>100.80548654044379</v>
      </c>
      <c r="I104">
        <v>7.900858393517414E-2</v>
      </c>
      <c r="J104">
        <v>1.907326800813863E-2</v>
      </c>
      <c r="K104">
        <v>139</v>
      </c>
      <c r="L104">
        <f t="shared" si="3"/>
        <v>0.28659793814432988</v>
      </c>
      <c r="M104">
        <v>1</v>
      </c>
    </row>
    <row r="105" spans="1:13" x14ac:dyDescent="0.25">
      <c r="A105" t="s">
        <v>10</v>
      </c>
      <c r="B105">
        <v>4</v>
      </c>
      <c r="C105">
        <v>407.9666230366492</v>
      </c>
      <c r="D105">
        <v>20.198183656869968</v>
      </c>
      <c r="E105">
        <v>0.99584530539405025</v>
      </c>
      <c r="F105">
        <v>679.68072235891646</v>
      </c>
      <c r="G105">
        <v>1.62563690210298E-4</v>
      </c>
      <c r="H105">
        <v>98.103462004229996</v>
      </c>
      <c r="I105">
        <v>7.9376227424727705E-2</v>
      </c>
      <c r="J105">
        <v>2.7018121236673579E-2</v>
      </c>
      <c r="K105">
        <v>158</v>
      </c>
      <c r="L105">
        <f t="shared" si="3"/>
        <v>0.32577319587628867</v>
      </c>
      <c r="M105">
        <v>1</v>
      </c>
    </row>
    <row r="106" spans="1:13" x14ac:dyDescent="0.25">
      <c r="A106" t="s">
        <v>10</v>
      </c>
      <c r="B106">
        <v>5</v>
      </c>
      <c r="C106">
        <v>456.62189136125647</v>
      </c>
      <c r="D106">
        <v>21.36871290839148</v>
      </c>
      <c r="E106">
        <v>0.9952538844738964</v>
      </c>
      <c r="F106">
        <v>775.80015466815075</v>
      </c>
      <c r="G106">
        <v>-9.349056043623787E-4</v>
      </c>
      <c r="H106">
        <v>111.9771070337526</v>
      </c>
      <c r="I106">
        <v>8.3983401263442101E-2</v>
      </c>
      <c r="J106">
        <v>1.1067696137504111E-2</v>
      </c>
      <c r="K106">
        <v>150</v>
      </c>
      <c r="L106">
        <f t="shared" si="3"/>
        <v>0.30927835051546393</v>
      </c>
      <c r="M106">
        <v>1</v>
      </c>
    </row>
    <row r="107" spans="1:13" x14ac:dyDescent="0.25">
      <c r="A107" t="s">
        <v>11</v>
      </c>
      <c r="B107">
        <v>4</v>
      </c>
      <c r="C107">
        <v>406.97365837696327</v>
      </c>
      <c r="D107">
        <v>20.173588138379429</v>
      </c>
      <c r="E107">
        <v>0.9958369684012075</v>
      </c>
      <c r="F107">
        <v>703.25844795134117</v>
      </c>
      <c r="G107">
        <v>-3.1134189377199541E-4</v>
      </c>
      <c r="H107">
        <v>101.50661355864629</v>
      </c>
      <c r="I107">
        <v>7.9272035114677591E-2</v>
      </c>
      <c r="J107">
        <v>1.148103550090215E-2</v>
      </c>
      <c r="K107">
        <v>147</v>
      </c>
      <c r="L107">
        <f t="shared" si="3"/>
        <v>0.30309278350515462</v>
      </c>
      <c r="M107">
        <v>1</v>
      </c>
    </row>
    <row r="108" spans="1:13" x14ac:dyDescent="0.25">
      <c r="A108" t="s">
        <v>11</v>
      </c>
      <c r="B108">
        <v>5</v>
      </c>
      <c r="C108">
        <v>405.48421138743453</v>
      </c>
      <c r="D108">
        <v>20.136638532471959</v>
      </c>
      <c r="E108">
        <v>0.99583725875359275</v>
      </c>
      <c r="F108">
        <v>696.09537026151872</v>
      </c>
      <c r="G108">
        <v>-3.7914796942953592E-4</v>
      </c>
      <c r="H108">
        <v>100.47271235053491</v>
      </c>
      <c r="I108">
        <v>7.9130755928971272E-2</v>
      </c>
      <c r="J108">
        <v>1.9116724364446998E-2</v>
      </c>
      <c r="K108">
        <v>151</v>
      </c>
      <c r="L108">
        <f t="shared" si="3"/>
        <v>0.31134020618556701</v>
      </c>
      <c r="M108">
        <v>1</v>
      </c>
    </row>
    <row r="109" spans="1:13" x14ac:dyDescent="0.25">
      <c r="A109" t="s">
        <v>12</v>
      </c>
      <c r="B109">
        <v>5</v>
      </c>
      <c r="C109">
        <v>444.70631544502618</v>
      </c>
      <c r="D109">
        <v>21.08806096930266</v>
      </c>
      <c r="E109">
        <v>0.99539322419049092</v>
      </c>
      <c r="F109">
        <v>758.32549288555606</v>
      </c>
      <c r="G109">
        <v>-1.5606446235463291E-4</v>
      </c>
      <c r="H109">
        <v>109.4548568627079</v>
      </c>
      <c r="I109">
        <v>8.2880189238943663E-2</v>
      </c>
      <c r="J109">
        <v>1.055934597420626E-2</v>
      </c>
      <c r="K109">
        <v>146</v>
      </c>
      <c r="L109">
        <f t="shared" si="3"/>
        <v>0.30103092783505153</v>
      </c>
      <c r="M109">
        <v>1</v>
      </c>
    </row>
    <row r="110" spans="1:13" x14ac:dyDescent="0.25">
      <c r="A110" t="s">
        <v>13</v>
      </c>
      <c r="B110">
        <v>104</v>
      </c>
      <c r="C110">
        <v>584.14692408376959</v>
      </c>
      <c r="D110">
        <v>24.16913163694074</v>
      </c>
      <c r="E110">
        <v>0.99387335160744084</v>
      </c>
      <c r="F110">
        <v>1009.609178763031</v>
      </c>
      <c r="G110">
        <v>3.1335133679780413E-4</v>
      </c>
      <c r="H110">
        <v>145.72453278378831</v>
      </c>
      <c r="I110">
        <v>9.5018985313269258E-2</v>
      </c>
      <c r="J110">
        <v>9.8443412111228062E-3</v>
      </c>
      <c r="K110">
        <v>77</v>
      </c>
      <c r="L110">
        <f t="shared" ref="L110:L130" si="4">K110/459</f>
        <v>0.16775599128540306</v>
      </c>
      <c r="M110">
        <v>0</v>
      </c>
    </row>
    <row r="111" spans="1:13" x14ac:dyDescent="0.25">
      <c r="A111" t="s">
        <v>13</v>
      </c>
      <c r="B111">
        <v>105</v>
      </c>
      <c r="C111">
        <v>567.05374672774872</v>
      </c>
      <c r="D111">
        <v>23.81289034803941</v>
      </c>
      <c r="E111">
        <v>0.99406388887563102</v>
      </c>
      <c r="F111">
        <v>972.60364988662286</v>
      </c>
      <c r="G111">
        <v>-2.9819144973559999E-5</v>
      </c>
      <c r="H111">
        <v>140.38324476921349</v>
      </c>
      <c r="I111">
        <v>9.3600722283275498E-2</v>
      </c>
      <c r="J111">
        <v>3.1798998835582798E-3</v>
      </c>
      <c r="K111">
        <v>86</v>
      </c>
      <c r="L111">
        <f t="shared" si="4"/>
        <v>0.18736383442265794</v>
      </c>
      <c r="M111">
        <v>0</v>
      </c>
    </row>
    <row r="112" spans="1:13" x14ac:dyDescent="0.25">
      <c r="A112" t="s">
        <v>13</v>
      </c>
      <c r="B112">
        <v>106</v>
      </c>
      <c r="C112">
        <v>689.54303010471199</v>
      </c>
      <c r="D112">
        <v>26.259151359187371</v>
      </c>
      <c r="E112">
        <v>0.99273557935922663</v>
      </c>
      <c r="F112">
        <v>1197.486283711899</v>
      </c>
      <c r="G112">
        <v>-1.7900650037097759E-4</v>
      </c>
      <c r="H112">
        <v>172.8422570629875</v>
      </c>
      <c r="I112">
        <v>0.10329881958162659</v>
      </c>
      <c r="J112">
        <v>8.2157148780873136E-3</v>
      </c>
      <c r="K112">
        <v>124</v>
      </c>
      <c r="L112">
        <f t="shared" si="4"/>
        <v>0.27015250544662311</v>
      </c>
      <c r="M112">
        <v>0</v>
      </c>
    </row>
    <row r="113" spans="1:13" x14ac:dyDescent="0.25">
      <c r="A113" t="s">
        <v>13</v>
      </c>
      <c r="B113">
        <v>107</v>
      </c>
      <c r="C113">
        <v>582.58655104712045</v>
      </c>
      <c r="D113">
        <v>24.136829763809509</v>
      </c>
      <c r="E113">
        <v>0.99393267595862789</v>
      </c>
      <c r="F113">
        <v>1001.066345294159</v>
      </c>
      <c r="G113">
        <v>7.2651421347536755E-5</v>
      </c>
      <c r="H113">
        <v>144.49148098306441</v>
      </c>
      <c r="I113">
        <v>9.4887436742658704E-2</v>
      </c>
      <c r="J113">
        <v>4.9771773532525966E-3</v>
      </c>
      <c r="K113">
        <v>74</v>
      </c>
      <c r="L113">
        <f t="shared" si="4"/>
        <v>0.16122004357298475</v>
      </c>
      <c r="M113">
        <v>0</v>
      </c>
    </row>
    <row r="114" spans="1:13" x14ac:dyDescent="0.25">
      <c r="A114" t="s">
        <v>13</v>
      </c>
      <c r="B114">
        <v>108</v>
      </c>
      <c r="C114">
        <v>562.76272087696339</v>
      </c>
      <c r="D114">
        <v>23.722620447095711</v>
      </c>
      <c r="E114">
        <v>0.99411825814084154</v>
      </c>
      <c r="F114">
        <v>959.2995747314875</v>
      </c>
      <c r="G114">
        <v>8.3526389562500909E-5</v>
      </c>
      <c r="H114">
        <v>138.46296692617949</v>
      </c>
      <c r="I114">
        <v>9.3244832100602512E-2</v>
      </c>
      <c r="J114">
        <v>7.5363659260836201E-3</v>
      </c>
      <c r="K114">
        <v>59</v>
      </c>
      <c r="L114">
        <f t="shared" si="4"/>
        <v>0.12854030501089325</v>
      </c>
      <c r="M114">
        <v>0</v>
      </c>
    </row>
    <row r="115" spans="1:13" x14ac:dyDescent="0.25">
      <c r="A115" t="s">
        <v>13</v>
      </c>
      <c r="B115">
        <v>109</v>
      </c>
      <c r="C115">
        <v>568.50773069371724</v>
      </c>
      <c r="D115">
        <v>23.843400149595219</v>
      </c>
      <c r="E115">
        <v>0.99407787315815976</v>
      </c>
      <c r="F115">
        <v>971.56877850678768</v>
      </c>
      <c r="G115">
        <v>-4.0227368280672708E-5</v>
      </c>
      <c r="H115">
        <v>140.2338739517823</v>
      </c>
      <c r="I115">
        <v>9.3723887374469739E-2</v>
      </c>
      <c r="J115">
        <v>3.5508975824699741E-3</v>
      </c>
      <c r="K115">
        <v>65</v>
      </c>
      <c r="L115">
        <f t="shared" si="4"/>
        <v>0.14161220043572983</v>
      </c>
      <c r="M115">
        <v>0</v>
      </c>
    </row>
    <row r="116" spans="1:13" x14ac:dyDescent="0.25">
      <c r="A116" t="s">
        <v>13</v>
      </c>
      <c r="B116">
        <v>111</v>
      </c>
      <c r="C116">
        <v>632.09293193717281</v>
      </c>
      <c r="D116">
        <v>25.14145842900075</v>
      </c>
      <c r="E116">
        <v>0.99341325138053704</v>
      </c>
      <c r="F116">
        <v>1097.7865269610711</v>
      </c>
      <c r="G116">
        <v>-1.013373972736632E-5</v>
      </c>
      <c r="H116">
        <v>158.4518367134296</v>
      </c>
      <c r="I116">
        <v>9.8866766059007308E-2</v>
      </c>
      <c r="J116">
        <v>4.3969284934167472E-3</v>
      </c>
      <c r="K116">
        <v>106</v>
      </c>
      <c r="L116">
        <f t="shared" si="4"/>
        <v>0.23093681917211328</v>
      </c>
      <c r="M116">
        <v>0</v>
      </c>
    </row>
    <row r="117" spans="1:13" x14ac:dyDescent="0.25">
      <c r="A117" t="s">
        <v>13</v>
      </c>
      <c r="B117">
        <v>112</v>
      </c>
      <c r="C117">
        <v>642.73183900523566</v>
      </c>
      <c r="D117">
        <v>25.35215649614911</v>
      </c>
      <c r="E117">
        <v>0.99330831313692125</v>
      </c>
      <c r="F117">
        <v>1129.597516465705</v>
      </c>
      <c r="G117">
        <v>5.2244232415701488E-5</v>
      </c>
      <c r="H117">
        <v>163.04335755185201</v>
      </c>
      <c r="I117">
        <v>9.9699871486800914E-2</v>
      </c>
      <c r="J117">
        <v>3.5330358527867578E-3</v>
      </c>
      <c r="K117">
        <v>80</v>
      </c>
      <c r="L117">
        <f t="shared" si="4"/>
        <v>0.17429193899782136</v>
      </c>
      <c r="M117">
        <v>0</v>
      </c>
    </row>
    <row r="118" spans="1:13" x14ac:dyDescent="0.25">
      <c r="A118" t="s">
        <v>13</v>
      </c>
      <c r="B118">
        <v>113</v>
      </c>
      <c r="C118">
        <v>660.71159195026178</v>
      </c>
      <c r="D118">
        <v>25.70431076590582</v>
      </c>
      <c r="E118">
        <v>0.9930005643812162</v>
      </c>
      <c r="F118">
        <v>1144.9695174904471</v>
      </c>
      <c r="G118">
        <v>-7.0880310577724209E-5</v>
      </c>
      <c r="H118">
        <v>165.2621147842564</v>
      </c>
      <c r="I118">
        <v>0.1010962910929077</v>
      </c>
      <c r="J118">
        <v>7.0964669781565229E-3</v>
      </c>
      <c r="K118">
        <v>109</v>
      </c>
      <c r="L118">
        <f t="shared" si="4"/>
        <v>0.23747276688453159</v>
      </c>
      <c r="M118">
        <v>0</v>
      </c>
    </row>
    <row r="119" spans="1:13" x14ac:dyDescent="0.25">
      <c r="A119" t="s">
        <v>13</v>
      </c>
      <c r="B119">
        <v>115</v>
      </c>
      <c r="C119">
        <v>731.95680628272248</v>
      </c>
      <c r="D119">
        <v>27.054700262296802</v>
      </c>
      <c r="E119">
        <v>0.99236903487395356</v>
      </c>
      <c r="F119">
        <v>1304.598909924086</v>
      </c>
      <c r="G119">
        <v>5.549606255702177E-5</v>
      </c>
      <c r="H119">
        <v>188.3026329572908</v>
      </c>
      <c r="I119">
        <v>0.1064471317202586</v>
      </c>
      <c r="J119">
        <v>3.7829954208135688E-3</v>
      </c>
      <c r="K119">
        <v>77</v>
      </c>
      <c r="L119">
        <f t="shared" si="4"/>
        <v>0.16775599128540306</v>
      </c>
      <c r="M119">
        <v>0</v>
      </c>
    </row>
    <row r="120" spans="1:13" x14ac:dyDescent="0.25">
      <c r="A120" t="s">
        <v>13</v>
      </c>
      <c r="B120">
        <v>116</v>
      </c>
      <c r="C120">
        <v>629.00764888743458</v>
      </c>
      <c r="D120">
        <v>25.08002489806249</v>
      </c>
      <c r="E120">
        <v>0.99346877415127366</v>
      </c>
      <c r="F120">
        <v>1092.6575188361601</v>
      </c>
      <c r="G120">
        <v>3.4088293966290199E-4</v>
      </c>
      <c r="H120">
        <v>157.71152815803151</v>
      </c>
      <c r="I120">
        <v>9.8626836506116741E-2</v>
      </c>
      <c r="J120">
        <v>6.7186363700725083E-3</v>
      </c>
      <c r="K120">
        <v>105</v>
      </c>
      <c r="L120">
        <f t="shared" si="4"/>
        <v>0.22875816993464052</v>
      </c>
      <c r="M120">
        <v>0</v>
      </c>
    </row>
    <row r="121" spans="1:13" x14ac:dyDescent="0.25">
      <c r="A121" t="s">
        <v>13</v>
      </c>
      <c r="B121">
        <v>117</v>
      </c>
      <c r="C121">
        <v>634.36256544502623</v>
      </c>
      <c r="D121">
        <v>25.186555251662071</v>
      </c>
      <c r="E121">
        <v>0.99338737659819232</v>
      </c>
      <c r="F121">
        <v>1093.9788533694641</v>
      </c>
      <c r="G121">
        <v>-2.8872199072027359E-4</v>
      </c>
      <c r="H121">
        <v>157.9022463701547</v>
      </c>
      <c r="I121">
        <v>9.9044762255158222E-2</v>
      </c>
      <c r="J121">
        <v>5.8307614084267797E-3</v>
      </c>
      <c r="K121">
        <v>77</v>
      </c>
      <c r="L121">
        <f t="shared" si="4"/>
        <v>0.16775599128540306</v>
      </c>
      <c r="M121">
        <v>0</v>
      </c>
    </row>
    <row r="122" spans="1:13" x14ac:dyDescent="0.25">
      <c r="A122" t="s">
        <v>13</v>
      </c>
      <c r="B122">
        <v>118</v>
      </c>
      <c r="C122">
        <v>587.87054155759165</v>
      </c>
      <c r="D122">
        <v>24.24604177092813</v>
      </c>
      <c r="E122">
        <v>0.99387182631031401</v>
      </c>
      <c r="F122">
        <v>1016.104992512201</v>
      </c>
      <c r="G122">
        <v>-1.7660995439793701E-5</v>
      </c>
      <c r="H122">
        <v>146.66212273796049</v>
      </c>
      <c r="I122">
        <v>9.531748599524216E-2</v>
      </c>
      <c r="J122">
        <v>4.4110338076780112E-3</v>
      </c>
      <c r="K122">
        <v>65</v>
      </c>
      <c r="L122">
        <f t="shared" si="4"/>
        <v>0.14161220043572983</v>
      </c>
      <c r="M122">
        <v>0</v>
      </c>
    </row>
    <row r="123" spans="1:13" x14ac:dyDescent="0.25">
      <c r="A123" t="s">
        <v>13</v>
      </c>
      <c r="B123">
        <v>119</v>
      </c>
      <c r="C123">
        <v>554.96085569371724</v>
      </c>
      <c r="D123">
        <v>23.55760717249775</v>
      </c>
      <c r="E123">
        <v>0.99419276508886467</v>
      </c>
      <c r="F123">
        <v>951.46342992504992</v>
      </c>
      <c r="G123">
        <v>-5.8361649600036189E-5</v>
      </c>
      <c r="H123">
        <v>137.33191684782801</v>
      </c>
      <c r="I123">
        <v>9.2589344199526843E-2</v>
      </c>
      <c r="J123">
        <v>3.011138990509928E-3</v>
      </c>
      <c r="K123">
        <v>70</v>
      </c>
      <c r="L123">
        <f t="shared" si="4"/>
        <v>0.15250544662309368</v>
      </c>
      <c r="M123">
        <v>0</v>
      </c>
    </row>
    <row r="124" spans="1:13" x14ac:dyDescent="0.25">
      <c r="A124" t="s">
        <v>13</v>
      </c>
      <c r="B124">
        <v>121</v>
      </c>
      <c r="C124">
        <v>636.91590314136124</v>
      </c>
      <c r="D124">
        <v>25.237192853829072</v>
      </c>
      <c r="E124">
        <v>0.99337084240271334</v>
      </c>
      <c r="F124">
        <v>1101.7834021140709</v>
      </c>
      <c r="G124">
        <v>7.4954748185004769E-5</v>
      </c>
      <c r="H124">
        <v>159.0287359498052</v>
      </c>
      <c r="I124">
        <v>9.9245931549007502E-2</v>
      </c>
      <c r="J124">
        <v>4.9246355200922576E-3</v>
      </c>
      <c r="K124">
        <v>76</v>
      </c>
      <c r="L124">
        <f t="shared" si="4"/>
        <v>0.16557734204793029</v>
      </c>
      <c r="M124">
        <v>0</v>
      </c>
    </row>
    <row r="125" spans="1:13" x14ac:dyDescent="0.25">
      <c r="A125" t="s">
        <v>13</v>
      </c>
      <c r="B125">
        <v>122</v>
      </c>
      <c r="C125">
        <v>961.18979057591628</v>
      </c>
      <c r="D125">
        <v>31.003060987197959</v>
      </c>
      <c r="E125">
        <v>0.98991675759741549</v>
      </c>
      <c r="F125">
        <v>1740.7473611839309</v>
      </c>
      <c r="G125">
        <v>-1.1032816913336711E-4</v>
      </c>
      <c r="H125">
        <v>251.2552393926683</v>
      </c>
      <c r="I125">
        <v>0.12211050434911259</v>
      </c>
      <c r="J125">
        <v>2.8008154974025648E-3</v>
      </c>
      <c r="K125">
        <v>97</v>
      </c>
      <c r="L125">
        <f t="shared" si="4"/>
        <v>0.2113289760348584</v>
      </c>
      <c r="M125">
        <v>0</v>
      </c>
    </row>
    <row r="126" spans="1:13" x14ac:dyDescent="0.25">
      <c r="A126" t="s">
        <v>13</v>
      </c>
      <c r="B126">
        <v>123</v>
      </c>
      <c r="C126">
        <v>635.46191917539272</v>
      </c>
      <c r="D126">
        <v>25.208370022184951</v>
      </c>
      <c r="E126">
        <v>0.99335957823142929</v>
      </c>
      <c r="F126">
        <v>1103.4163630933199</v>
      </c>
      <c r="G126">
        <v>3.5991900925130161E-5</v>
      </c>
      <c r="H126">
        <v>159.26443356504149</v>
      </c>
      <c r="I126">
        <v>9.9128248563072785E-2</v>
      </c>
      <c r="J126">
        <v>2.37256371587457E-3</v>
      </c>
      <c r="K126">
        <v>78</v>
      </c>
      <c r="L126">
        <f t="shared" si="4"/>
        <v>0.16993464052287582</v>
      </c>
      <c r="M126">
        <v>0</v>
      </c>
    </row>
    <row r="127" spans="1:13" x14ac:dyDescent="0.25">
      <c r="A127" t="s">
        <v>13</v>
      </c>
      <c r="B127">
        <v>124</v>
      </c>
      <c r="C127">
        <v>726.10540739528801</v>
      </c>
      <c r="D127">
        <v>26.946343117300501</v>
      </c>
      <c r="E127">
        <v>0.99242347656101515</v>
      </c>
      <c r="F127">
        <v>1274.8887380062311</v>
      </c>
      <c r="G127">
        <v>3.479512209956533E-5</v>
      </c>
      <c r="H127">
        <v>184.0143390186802</v>
      </c>
      <c r="I127">
        <v>0.1060213232044028</v>
      </c>
      <c r="J127">
        <v>3.9857888017662173E-3</v>
      </c>
      <c r="K127">
        <v>100</v>
      </c>
      <c r="L127">
        <f t="shared" si="4"/>
        <v>0.2178649237472767</v>
      </c>
      <c r="M127">
        <v>0</v>
      </c>
    </row>
    <row r="128" spans="1:13" x14ac:dyDescent="0.25">
      <c r="A128" t="s">
        <v>13</v>
      </c>
      <c r="B128">
        <v>2</v>
      </c>
      <c r="C128">
        <v>764.83102912303661</v>
      </c>
      <c r="D128">
        <v>27.65557862571378</v>
      </c>
      <c r="E128">
        <v>0.99200089333971997</v>
      </c>
      <c r="F128">
        <v>1287.4619908004031</v>
      </c>
      <c r="G128">
        <v>-3.4070180750522008E-4</v>
      </c>
      <c r="H128">
        <v>185.82913174000609</v>
      </c>
      <c r="I128">
        <v>0.1088663528432546</v>
      </c>
      <c r="J128">
        <v>1.7777260109736268E-2</v>
      </c>
      <c r="K128">
        <v>105</v>
      </c>
      <c r="L128">
        <f t="shared" si="4"/>
        <v>0.22875816993464052</v>
      </c>
      <c r="M128">
        <v>1</v>
      </c>
    </row>
    <row r="129" spans="1:13" x14ac:dyDescent="0.25">
      <c r="A129" t="s">
        <v>13</v>
      </c>
      <c r="B129">
        <v>3</v>
      </c>
      <c r="C129">
        <v>798.27266034031413</v>
      </c>
      <c r="D129">
        <v>28.253719407191578</v>
      </c>
      <c r="E129">
        <v>0.99162930807437089</v>
      </c>
      <c r="F129">
        <v>1339.950946525237</v>
      </c>
      <c r="G129">
        <v>-4.7480130992299201E-5</v>
      </c>
      <c r="H129">
        <v>193.40525991931011</v>
      </c>
      <c r="I129">
        <v>0.1112326303855302</v>
      </c>
      <c r="J129">
        <v>8.308983377766031E-3</v>
      </c>
      <c r="K129">
        <v>123</v>
      </c>
      <c r="L129">
        <f t="shared" si="4"/>
        <v>0.26797385620915032</v>
      </c>
      <c r="M129">
        <v>1</v>
      </c>
    </row>
    <row r="130" spans="1:13" x14ac:dyDescent="0.25">
      <c r="A130" t="s">
        <v>14</v>
      </c>
      <c r="B130">
        <v>3</v>
      </c>
      <c r="C130">
        <v>800.0812745418848</v>
      </c>
      <c r="D130">
        <v>28.285707955465512</v>
      </c>
      <c r="E130">
        <v>0.99158033659716482</v>
      </c>
      <c r="F130">
        <v>1331.7496436986801</v>
      </c>
      <c r="G130">
        <v>4.333070059395226E-4</v>
      </c>
      <c r="H130">
        <v>192.22150382065541</v>
      </c>
      <c r="I130">
        <v>0.1113625699080657</v>
      </c>
      <c r="J130">
        <v>1.1678592823243159E-2</v>
      </c>
      <c r="K130">
        <v>146</v>
      </c>
      <c r="L130">
        <f t="shared" si="4"/>
        <v>0.31808278867102396</v>
      </c>
      <c r="M130">
        <v>1</v>
      </c>
    </row>
    <row r="131" spans="1:13" x14ac:dyDescent="0.25">
      <c r="A131" t="s">
        <v>15</v>
      </c>
      <c r="B131">
        <v>104</v>
      </c>
      <c r="C131">
        <v>401.26411158376959</v>
      </c>
      <c r="D131">
        <v>20.031577860562301</v>
      </c>
      <c r="E131">
        <v>0.99596143306818197</v>
      </c>
      <c r="F131">
        <v>757.33369649942267</v>
      </c>
      <c r="G131">
        <v>-8.0051529782375301E-5</v>
      </c>
      <c r="H131">
        <v>109.3117033850788</v>
      </c>
      <c r="I131">
        <v>7.8696976038934691E-2</v>
      </c>
      <c r="J131">
        <v>2.6072116523435749E-3</v>
      </c>
      <c r="K131">
        <v>167</v>
      </c>
      <c r="L131">
        <f t="shared" ref="L131:L158" si="5">K131/501</f>
        <v>0.33333333333333331</v>
      </c>
      <c r="M131">
        <v>0</v>
      </c>
    </row>
    <row r="132" spans="1:13" x14ac:dyDescent="0.25">
      <c r="A132" t="s">
        <v>15</v>
      </c>
      <c r="B132">
        <v>105</v>
      </c>
      <c r="C132">
        <v>369.20553828534031</v>
      </c>
      <c r="D132">
        <v>19.214721915378849</v>
      </c>
      <c r="E132">
        <v>0.9963028789194236</v>
      </c>
      <c r="F132">
        <v>697.87149502919976</v>
      </c>
      <c r="G132">
        <v>4.1490577836337831E-5</v>
      </c>
      <c r="H132">
        <v>100.72907387871879</v>
      </c>
      <c r="I132">
        <v>7.5475877526099036E-2</v>
      </c>
      <c r="J132">
        <v>4.0514470979448871E-3</v>
      </c>
      <c r="K132">
        <v>121</v>
      </c>
      <c r="L132">
        <f t="shared" si="5"/>
        <v>0.24151696606786427</v>
      </c>
      <c r="M132">
        <v>0</v>
      </c>
    </row>
    <row r="133" spans="1:13" x14ac:dyDescent="0.25">
      <c r="A133" t="s">
        <v>15</v>
      </c>
      <c r="B133">
        <v>106</v>
      </c>
      <c r="C133">
        <v>499.63853893979058</v>
      </c>
      <c r="D133">
        <v>22.352595798693951</v>
      </c>
      <c r="E133">
        <v>0.9948741644544169</v>
      </c>
      <c r="F133">
        <v>948.99600805932937</v>
      </c>
      <c r="G133">
        <v>-2.0048739700610511E-4</v>
      </c>
      <c r="H133">
        <v>136.97577517823359</v>
      </c>
      <c r="I133">
        <v>8.7855762318548677E-2</v>
      </c>
      <c r="J133">
        <v>3.4572903359918702E-3</v>
      </c>
      <c r="K133">
        <v>117</v>
      </c>
      <c r="L133">
        <f t="shared" si="5"/>
        <v>0.23353293413173654</v>
      </c>
      <c r="M133">
        <v>0</v>
      </c>
    </row>
    <row r="134" spans="1:13" x14ac:dyDescent="0.25">
      <c r="A134" t="s">
        <v>15</v>
      </c>
      <c r="B134">
        <v>107</v>
      </c>
      <c r="C134">
        <v>388.99390543193721</v>
      </c>
      <c r="D134">
        <v>19.72292841927732</v>
      </c>
      <c r="E134">
        <v>0.99612119710192049</v>
      </c>
      <c r="F134">
        <v>735.86021740387525</v>
      </c>
      <c r="G134">
        <v>-2.3570885921919859E-5</v>
      </c>
      <c r="H134">
        <v>106.21227365101601</v>
      </c>
      <c r="I134">
        <v>7.7480934630096338E-2</v>
      </c>
      <c r="J134">
        <v>3.9738552201989876E-3</v>
      </c>
      <c r="K134">
        <v>113</v>
      </c>
      <c r="L134">
        <f t="shared" si="5"/>
        <v>0.22554890219560877</v>
      </c>
      <c r="M134">
        <v>0</v>
      </c>
    </row>
    <row r="135" spans="1:13" x14ac:dyDescent="0.25">
      <c r="A135" t="s">
        <v>15</v>
      </c>
      <c r="B135">
        <v>108</v>
      </c>
      <c r="C135">
        <v>368.88637107329839</v>
      </c>
      <c r="D135">
        <v>19.206414841747499</v>
      </c>
      <c r="E135">
        <v>0.99630390535392666</v>
      </c>
      <c r="F135">
        <v>698.49520700688959</v>
      </c>
      <c r="G135">
        <v>-2.4990908873612401E-5</v>
      </c>
      <c r="H135">
        <v>100.8190989482728</v>
      </c>
      <c r="I135">
        <v>7.5442820272581979E-2</v>
      </c>
      <c r="J135">
        <v>2.610127051413723E-3</v>
      </c>
      <c r="K135">
        <v>94</v>
      </c>
      <c r="L135">
        <f t="shared" si="5"/>
        <v>0.18762475049900199</v>
      </c>
      <c r="M135">
        <v>0</v>
      </c>
    </row>
    <row r="136" spans="1:13" x14ac:dyDescent="0.25">
      <c r="A136" t="s">
        <v>15</v>
      </c>
      <c r="B136">
        <v>109</v>
      </c>
      <c r="C136">
        <v>374.63138089005241</v>
      </c>
      <c r="D136">
        <v>19.355396686455499</v>
      </c>
      <c r="E136">
        <v>0.99626068596382045</v>
      </c>
      <c r="F136">
        <v>714.41926133252036</v>
      </c>
      <c r="G136">
        <v>3.7471358961815602E-5</v>
      </c>
      <c r="H136">
        <v>103.117538211146</v>
      </c>
      <c r="I136">
        <v>7.6030765973883169E-2</v>
      </c>
      <c r="J136">
        <v>2.9299938160764071E-3</v>
      </c>
      <c r="K136">
        <v>135</v>
      </c>
      <c r="L136">
        <f t="shared" si="5"/>
        <v>0.26946107784431139</v>
      </c>
      <c r="M136">
        <v>0</v>
      </c>
    </row>
    <row r="137" spans="1:13" x14ac:dyDescent="0.25">
      <c r="A137" t="s">
        <v>15</v>
      </c>
      <c r="B137">
        <v>111</v>
      </c>
      <c r="C137">
        <v>435.59231839005241</v>
      </c>
      <c r="D137">
        <v>20.870848530667178</v>
      </c>
      <c r="E137">
        <v>0.99562821081732578</v>
      </c>
      <c r="F137">
        <v>830.61588243016024</v>
      </c>
      <c r="G137">
        <v>-8.3886405046535334E-6</v>
      </c>
      <c r="H137">
        <v>119.88907582855801</v>
      </c>
      <c r="I137">
        <v>8.2009343634544568E-2</v>
      </c>
      <c r="J137">
        <v>4.3905565838495081E-3</v>
      </c>
      <c r="K137">
        <v>145</v>
      </c>
      <c r="L137">
        <f t="shared" si="5"/>
        <v>0.28942115768463073</v>
      </c>
      <c r="M137">
        <v>0</v>
      </c>
    </row>
    <row r="138" spans="1:13" x14ac:dyDescent="0.25">
      <c r="A138" t="s">
        <v>15</v>
      </c>
      <c r="B138">
        <v>112</v>
      </c>
      <c r="C138">
        <v>448.64271106020942</v>
      </c>
      <c r="D138">
        <v>21.1811876687831</v>
      </c>
      <c r="E138">
        <v>0.99550152435463302</v>
      </c>
      <c r="F138">
        <v>869.19005950265955</v>
      </c>
      <c r="G138">
        <v>8.3264843296384011E-6</v>
      </c>
      <c r="H138">
        <v>125.4567787077018</v>
      </c>
      <c r="I138">
        <v>8.3231806428279292E-2</v>
      </c>
      <c r="J138">
        <v>1.3220983506515439E-3</v>
      </c>
      <c r="K138">
        <v>186</v>
      </c>
      <c r="L138">
        <f t="shared" si="5"/>
        <v>0.3712574850299401</v>
      </c>
      <c r="M138">
        <v>0</v>
      </c>
    </row>
    <row r="139" spans="1:13" x14ac:dyDescent="0.25">
      <c r="A139" t="s">
        <v>15</v>
      </c>
      <c r="B139">
        <v>113</v>
      </c>
      <c r="C139">
        <v>466.33875981675391</v>
      </c>
      <c r="D139">
        <v>21.594878092194779</v>
      </c>
      <c r="E139">
        <v>0.99519123168168366</v>
      </c>
      <c r="F139">
        <v>884.1116924632405</v>
      </c>
      <c r="G139">
        <v>1.0660360956153759E-4</v>
      </c>
      <c r="H139">
        <v>127.6105309093367</v>
      </c>
      <c r="I139">
        <v>8.4864752019040576E-2</v>
      </c>
      <c r="J139">
        <v>2.5968441286393579E-3</v>
      </c>
      <c r="K139">
        <v>113</v>
      </c>
      <c r="L139">
        <f t="shared" si="5"/>
        <v>0.22554890219560877</v>
      </c>
      <c r="M139">
        <v>0</v>
      </c>
    </row>
    <row r="140" spans="1:13" x14ac:dyDescent="0.25">
      <c r="A140" t="s">
        <v>15</v>
      </c>
      <c r="B140">
        <v>114</v>
      </c>
      <c r="C140">
        <v>629.00764888743458</v>
      </c>
      <c r="D140">
        <v>25.08002489806249</v>
      </c>
      <c r="E140">
        <v>0.99346877415127366</v>
      </c>
      <c r="F140">
        <v>1190.297169344035</v>
      </c>
      <c r="G140">
        <v>3.4088293966290199E-4</v>
      </c>
      <c r="H140">
        <v>171.80459778410719</v>
      </c>
      <c r="I140">
        <v>9.8626836506116741E-2</v>
      </c>
      <c r="J140">
        <v>4.5619214739312996E-3</v>
      </c>
      <c r="K140">
        <v>146</v>
      </c>
      <c r="L140">
        <f t="shared" si="5"/>
        <v>0.29141716566866266</v>
      </c>
      <c r="M140">
        <v>0</v>
      </c>
    </row>
    <row r="141" spans="1:13" x14ac:dyDescent="0.25">
      <c r="A141" t="s">
        <v>15</v>
      </c>
      <c r="B141">
        <v>115</v>
      </c>
      <c r="C141">
        <v>534.46322807591628</v>
      </c>
      <c r="D141">
        <v>23.118460763552491</v>
      </c>
      <c r="E141">
        <v>0.99459843518364999</v>
      </c>
      <c r="F141">
        <v>1033.1520295350799</v>
      </c>
      <c r="G141">
        <v>2.225887346555103E-5</v>
      </c>
      <c r="H141">
        <v>149.12265059147151</v>
      </c>
      <c r="I141">
        <v>9.0877775250520265E-2</v>
      </c>
      <c r="J141">
        <v>2.8530855774609541E-3</v>
      </c>
      <c r="K141">
        <v>170</v>
      </c>
      <c r="L141">
        <f t="shared" si="5"/>
        <v>0.33932135728542911</v>
      </c>
      <c r="M141">
        <v>0</v>
      </c>
    </row>
    <row r="142" spans="1:13" x14ac:dyDescent="0.25">
      <c r="A142" t="s">
        <v>15</v>
      </c>
      <c r="B142">
        <v>117</v>
      </c>
      <c r="C142">
        <v>436.08880071989529</v>
      </c>
      <c r="D142">
        <v>20.882739301152409</v>
      </c>
      <c r="E142">
        <v>0.99561221923181409</v>
      </c>
      <c r="F142">
        <v>831.55286286623777</v>
      </c>
      <c r="G142">
        <v>-2.184184304179584E-5</v>
      </c>
      <c r="H142">
        <v>120.0243173053067</v>
      </c>
      <c r="I142">
        <v>8.2056387406198625E-2</v>
      </c>
      <c r="J142">
        <v>4.4977968423289697E-3</v>
      </c>
      <c r="K142">
        <v>133</v>
      </c>
      <c r="L142">
        <f t="shared" si="5"/>
        <v>0.26546906187624753</v>
      </c>
      <c r="M142">
        <v>0</v>
      </c>
    </row>
    <row r="143" spans="1:13" x14ac:dyDescent="0.25">
      <c r="A143" t="s">
        <v>15</v>
      </c>
      <c r="B143">
        <v>118</v>
      </c>
      <c r="C143">
        <v>391.65363219895289</v>
      </c>
      <c r="D143">
        <v>19.79024083226258</v>
      </c>
      <c r="E143">
        <v>0.9960871654553709</v>
      </c>
      <c r="F143">
        <v>748.0657917818346</v>
      </c>
      <c r="G143">
        <v>-3.643435516666896E-5</v>
      </c>
      <c r="H143">
        <v>107.9739965641982</v>
      </c>
      <c r="I143">
        <v>7.7745642059665845E-2</v>
      </c>
      <c r="J143">
        <v>2.919615544448066E-3</v>
      </c>
      <c r="K143">
        <v>141</v>
      </c>
      <c r="L143">
        <f t="shared" si="5"/>
        <v>0.28143712574850299</v>
      </c>
      <c r="M143">
        <v>0</v>
      </c>
    </row>
    <row r="144" spans="1:13" x14ac:dyDescent="0.25">
      <c r="A144" t="s">
        <v>15</v>
      </c>
      <c r="B144">
        <v>119</v>
      </c>
      <c r="C144">
        <v>341.22521269633512</v>
      </c>
      <c r="D144">
        <v>18.472282281741339</v>
      </c>
      <c r="E144">
        <v>0.99661197041954941</v>
      </c>
      <c r="F144">
        <v>629.94669475893511</v>
      </c>
      <c r="G144">
        <v>2.2586648438860981E-4</v>
      </c>
      <c r="H144">
        <v>90.924973448546609</v>
      </c>
      <c r="I144">
        <v>7.2553776483250329E-2</v>
      </c>
      <c r="J144">
        <v>1.0765940234817001E-2</v>
      </c>
      <c r="K144">
        <v>133</v>
      </c>
      <c r="L144">
        <f t="shared" si="5"/>
        <v>0.26546906187624753</v>
      </c>
      <c r="M144">
        <v>0</v>
      </c>
    </row>
    <row r="145" spans="1:13" x14ac:dyDescent="0.25">
      <c r="A145" t="s">
        <v>15</v>
      </c>
      <c r="B145">
        <v>121</v>
      </c>
      <c r="C145">
        <v>428.2160094895288</v>
      </c>
      <c r="D145">
        <v>20.693380813427481</v>
      </c>
      <c r="E145">
        <v>0.99570962348872982</v>
      </c>
      <c r="F145">
        <v>817.7958457304793</v>
      </c>
      <c r="G145">
        <v>1.3201710696819559E-4</v>
      </c>
      <c r="H145">
        <v>118.0386629186625</v>
      </c>
      <c r="I145">
        <v>8.1313050403415257E-2</v>
      </c>
      <c r="J145">
        <v>1.1387168384823629E-2</v>
      </c>
      <c r="K145">
        <v>148</v>
      </c>
      <c r="L145">
        <f t="shared" si="5"/>
        <v>0.29540918163672653</v>
      </c>
      <c r="M145">
        <v>0</v>
      </c>
    </row>
    <row r="146" spans="1:13" x14ac:dyDescent="0.25">
      <c r="A146" t="s">
        <v>15</v>
      </c>
      <c r="B146">
        <v>122</v>
      </c>
      <c r="C146">
        <v>767.02973658376959</v>
      </c>
      <c r="D146">
        <v>27.695301705953121</v>
      </c>
      <c r="E146">
        <v>0.99209767454486653</v>
      </c>
      <c r="F146">
        <v>1487.450805050956</v>
      </c>
      <c r="G146">
        <v>-4.656290112721841E-5</v>
      </c>
      <c r="H146">
        <v>214.6950306756238</v>
      </c>
      <c r="I146">
        <v>0.1089581996860943</v>
      </c>
      <c r="J146">
        <v>1.674695099527072E-3</v>
      </c>
      <c r="K146">
        <v>120</v>
      </c>
      <c r="L146">
        <f t="shared" si="5"/>
        <v>0.23952095808383234</v>
      </c>
      <c r="M146">
        <v>0</v>
      </c>
    </row>
    <row r="147" spans="1:13" x14ac:dyDescent="0.25">
      <c r="A147" t="s">
        <v>15</v>
      </c>
      <c r="B147">
        <v>123</v>
      </c>
      <c r="C147">
        <v>431.08851439790578</v>
      </c>
      <c r="D147">
        <v>20.762671176847789</v>
      </c>
      <c r="E147">
        <v>0.99565501211865204</v>
      </c>
      <c r="F147">
        <v>824.11368890991741</v>
      </c>
      <c r="G147">
        <v>-9.1062626364483667E-5</v>
      </c>
      <c r="H147">
        <v>118.9505650337492</v>
      </c>
      <c r="I147">
        <v>8.1582827244982364E-2</v>
      </c>
      <c r="J147">
        <v>5.9211632336584894E-3</v>
      </c>
      <c r="K147">
        <v>147</v>
      </c>
      <c r="L147">
        <f t="shared" si="5"/>
        <v>0.29341317365269459</v>
      </c>
      <c r="M147">
        <v>0</v>
      </c>
    </row>
    <row r="148" spans="1:13" x14ac:dyDescent="0.25">
      <c r="A148" t="s">
        <v>15</v>
      </c>
      <c r="B148">
        <v>124</v>
      </c>
      <c r="C148">
        <v>520.5971858638743</v>
      </c>
      <c r="D148">
        <v>22.816598910965549</v>
      </c>
      <c r="E148">
        <v>0.99472839216009989</v>
      </c>
      <c r="F148">
        <v>992.88768286630648</v>
      </c>
      <c r="G148">
        <v>8.919517473908395E-5</v>
      </c>
      <c r="H148">
        <v>143.3109927444815</v>
      </c>
      <c r="I148">
        <v>8.9690868343622221E-2</v>
      </c>
      <c r="J148">
        <v>6.5797698013467486E-3</v>
      </c>
      <c r="K148">
        <v>179</v>
      </c>
      <c r="L148">
        <f t="shared" si="5"/>
        <v>0.35728542914171657</v>
      </c>
      <c r="M148">
        <v>0</v>
      </c>
    </row>
    <row r="149" spans="1:13" x14ac:dyDescent="0.25">
      <c r="A149" t="s">
        <v>15</v>
      </c>
      <c r="B149">
        <v>2</v>
      </c>
      <c r="C149">
        <v>408.28579024869111</v>
      </c>
      <c r="D149">
        <v>20.206083001133379</v>
      </c>
      <c r="E149">
        <v>0.99596058419496136</v>
      </c>
      <c r="F149">
        <v>757.15519402962445</v>
      </c>
      <c r="G149">
        <v>-1.205674398911824E-3</v>
      </c>
      <c r="H149">
        <v>109.2859387728317</v>
      </c>
      <c r="I149">
        <v>7.9395286478621971E-2</v>
      </c>
      <c r="J149">
        <v>1.8494175155594841E-2</v>
      </c>
      <c r="K149">
        <v>172</v>
      </c>
      <c r="L149">
        <f t="shared" si="5"/>
        <v>0.34331337325349304</v>
      </c>
      <c r="M149">
        <v>1</v>
      </c>
    </row>
    <row r="150" spans="1:13" x14ac:dyDescent="0.25">
      <c r="A150" t="s">
        <v>15</v>
      </c>
      <c r="B150">
        <v>3</v>
      </c>
      <c r="C150">
        <v>435.8050965314136</v>
      </c>
      <c r="D150">
        <v>20.87594540449399</v>
      </c>
      <c r="E150">
        <v>0.99567061932583234</v>
      </c>
      <c r="F150">
        <v>803.6031637685096</v>
      </c>
      <c r="G150">
        <v>1.091474592381976E-4</v>
      </c>
      <c r="H150">
        <v>115.990125730846</v>
      </c>
      <c r="I150">
        <v>8.203189672890257E-2</v>
      </c>
      <c r="J150">
        <v>4.934866735300714E-3</v>
      </c>
      <c r="K150">
        <v>176</v>
      </c>
      <c r="L150">
        <f t="shared" si="5"/>
        <v>0.35129740518962077</v>
      </c>
      <c r="M150">
        <v>1</v>
      </c>
    </row>
    <row r="151" spans="1:13" x14ac:dyDescent="0.25">
      <c r="A151" t="s">
        <v>15</v>
      </c>
      <c r="B151">
        <v>4</v>
      </c>
      <c r="C151">
        <v>458.18226439790578</v>
      </c>
      <c r="D151">
        <v>21.40519246346329</v>
      </c>
      <c r="E151">
        <v>0.99544730879984034</v>
      </c>
      <c r="F151">
        <v>848.48941185665763</v>
      </c>
      <c r="G151">
        <v>-3.4711849243047111E-6</v>
      </c>
      <c r="H151">
        <v>122.46889758499709</v>
      </c>
      <c r="I151">
        <v>8.4119697738406593E-2</v>
      </c>
      <c r="J151">
        <v>5.3877078935627917E-3</v>
      </c>
      <c r="K151">
        <v>171</v>
      </c>
      <c r="L151">
        <f t="shared" si="5"/>
        <v>0.3413173652694611</v>
      </c>
      <c r="M151">
        <v>1</v>
      </c>
    </row>
    <row r="152" spans="1:13" x14ac:dyDescent="0.25">
      <c r="A152" t="s">
        <v>15</v>
      </c>
      <c r="B152">
        <v>5</v>
      </c>
      <c r="C152">
        <v>452.72095876963351</v>
      </c>
      <c r="D152">
        <v>21.277240393660861</v>
      </c>
      <c r="E152">
        <v>0.99550151023910294</v>
      </c>
      <c r="F152">
        <v>839.7908507747519</v>
      </c>
      <c r="G152">
        <v>1.202535366280917E-5</v>
      </c>
      <c r="H152">
        <v>121.2133684394469</v>
      </c>
      <c r="I152">
        <v>8.3615438423317132E-2</v>
      </c>
      <c r="J152">
        <v>6.8621267832380158E-3</v>
      </c>
      <c r="K152">
        <v>165</v>
      </c>
      <c r="L152">
        <f t="shared" si="5"/>
        <v>0.32934131736526945</v>
      </c>
      <c r="M152">
        <v>1</v>
      </c>
    </row>
    <row r="153" spans="1:13" x14ac:dyDescent="0.25">
      <c r="A153" t="s">
        <v>16</v>
      </c>
      <c r="B153">
        <v>3</v>
      </c>
      <c r="C153">
        <v>410.73273887434561</v>
      </c>
      <c r="D153">
        <v>20.26654235123361</v>
      </c>
      <c r="E153">
        <v>0.99595027744248021</v>
      </c>
      <c r="F153">
        <v>741.10804074700661</v>
      </c>
      <c r="G153">
        <v>3.2242648859428773E-5</v>
      </c>
      <c r="H153">
        <v>106.9697317059702</v>
      </c>
      <c r="I153">
        <v>7.9634225182674129E-2</v>
      </c>
      <c r="J153">
        <v>1.704172446181992E-2</v>
      </c>
      <c r="K153">
        <v>194</v>
      </c>
      <c r="L153">
        <f t="shared" si="5"/>
        <v>0.38722554890219563</v>
      </c>
      <c r="M153">
        <v>1</v>
      </c>
    </row>
    <row r="154" spans="1:13" x14ac:dyDescent="0.25">
      <c r="A154" t="s">
        <v>16</v>
      </c>
      <c r="B154">
        <v>4</v>
      </c>
      <c r="C154">
        <v>449.21011943717281</v>
      </c>
      <c r="D154">
        <v>21.19457759515798</v>
      </c>
      <c r="E154">
        <v>0.99553427960226759</v>
      </c>
      <c r="F154">
        <v>833.9226080502292</v>
      </c>
      <c r="G154">
        <v>-1.184276450910755E-5</v>
      </c>
      <c r="H154">
        <v>120.36636056027869</v>
      </c>
      <c r="I154">
        <v>8.3289616509975128E-2</v>
      </c>
      <c r="J154">
        <v>4.6731215706107346E-3</v>
      </c>
      <c r="K154">
        <v>193</v>
      </c>
      <c r="L154">
        <f t="shared" si="5"/>
        <v>0.38522954091816369</v>
      </c>
      <c r="M154">
        <v>1</v>
      </c>
    </row>
    <row r="155" spans="1:13" x14ac:dyDescent="0.25">
      <c r="A155" t="s">
        <v>16</v>
      </c>
      <c r="B155">
        <v>5</v>
      </c>
      <c r="C155">
        <v>440.20251145287961</v>
      </c>
      <c r="D155">
        <v>20.981003585455099</v>
      </c>
      <c r="E155">
        <v>0.99564720762340986</v>
      </c>
      <c r="F155">
        <v>800.2431514625514</v>
      </c>
      <c r="G155">
        <v>-7.4520164221302204E-5</v>
      </c>
      <c r="H155">
        <v>115.5051497285145</v>
      </c>
      <c r="I155">
        <v>8.2448741750523094E-2</v>
      </c>
      <c r="J155">
        <v>9.1017544131401541E-3</v>
      </c>
      <c r="K155">
        <v>192</v>
      </c>
      <c r="L155">
        <f t="shared" si="5"/>
        <v>0.38323353293413176</v>
      </c>
      <c r="M155">
        <v>1</v>
      </c>
    </row>
    <row r="156" spans="1:13" x14ac:dyDescent="0.25">
      <c r="A156" t="s">
        <v>17</v>
      </c>
      <c r="B156">
        <v>4</v>
      </c>
      <c r="C156">
        <v>456.65735438481681</v>
      </c>
      <c r="D156">
        <v>21.369542680759849</v>
      </c>
      <c r="E156">
        <v>0.9954701430960613</v>
      </c>
      <c r="F156">
        <v>835.55846067994025</v>
      </c>
      <c r="G156">
        <v>6.5897772259003283E-5</v>
      </c>
      <c r="H156">
        <v>120.6024755493082</v>
      </c>
      <c r="I156">
        <v>8.3980931444779305E-2</v>
      </c>
      <c r="J156">
        <v>8.745811317658312E-3</v>
      </c>
      <c r="K156">
        <v>166</v>
      </c>
      <c r="L156">
        <f t="shared" si="5"/>
        <v>0.33133732534930138</v>
      </c>
      <c r="M156">
        <v>1</v>
      </c>
    </row>
    <row r="157" spans="1:13" x14ac:dyDescent="0.25">
      <c r="A157" t="s">
        <v>17</v>
      </c>
      <c r="B157">
        <v>5</v>
      </c>
      <c r="C157">
        <v>387.78816263088999</v>
      </c>
      <c r="D157">
        <v>19.692337662930981</v>
      </c>
      <c r="E157">
        <v>0.99617953595222897</v>
      </c>
      <c r="F157">
        <v>712.85446711305599</v>
      </c>
      <c r="G157">
        <v>2.4941064402518478E-3</v>
      </c>
      <c r="H157">
        <v>102.8916796201875</v>
      </c>
      <c r="I157">
        <v>7.7385118657950572E-2</v>
      </c>
      <c r="J157">
        <v>5.1400205004645122E-2</v>
      </c>
      <c r="K157">
        <v>168</v>
      </c>
      <c r="L157">
        <f t="shared" si="5"/>
        <v>0.33532934131736525</v>
      </c>
      <c r="M157">
        <v>1</v>
      </c>
    </row>
    <row r="158" spans="1:13" x14ac:dyDescent="0.25">
      <c r="A158" t="s">
        <v>18</v>
      </c>
      <c r="B158">
        <v>5</v>
      </c>
      <c r="C158">
        <v>470.16876636125647</v>
      </c>
      <c r="D158">
        <v>21.6833753452099</v>
      </c>
      <c r="E158">
        <v>0.99533670284476561</v>
      </c>
      <c r="F158">
        <v>856.34429059297679</v>
      </c>
      <c r="G158">
        <v>-6.6675031701899019E-4</v>
      </c>
      <c r="H158">
        <v>123.6026516732134</v>
      </c>
      <c r="I158">
        <v>8.5221217733548557E-2</v>
      </c>
      <c r="J158">
        <v>9.7345078236618608E-3</v>
      </c>
      <c r="K158">
        <v>172</v>
      </c>
      <c r="L158">
        <f t="shared" si="5"/>
        <v>0.34331337325349304</v>
      </c>
      <c r="M15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Singh</cp:lastModifiedBy>
  <dcterms:created xsi:type="dcterms:W3CDTF">2021-10-31T12:19:40Z</dcterms:created>
  <dcterms:modified xsi:type="dcterms:W3CDTF">2021-11-01T03:09:46Z</dcterms:modified>
</cp:coreProperties>
</file>