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ntok\OneDrive\Рабочий стол\All Materials HSE\BSc - 4 курс\Investment Portfolio Management\Проект\"/>
    </mc:Choice>
  </mc:AlternateContent>
  <xr:revisionPtr revIDLastSave="0" documentId="13_ncr:1_{FC08D57A-A180-4932-9B61-512ECCBA04D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2" i="1"/>
</calcChain>
</file>

<file path=xl/sharedStrings.xml><?xml version="1.0" encoding="utf-8"?>
<sst xmlns="http://schemas.openxmlformats.org/spreadsheetml/2006/main" count="259" uniqueCount="158">
  <si>
    <t>Company</t>
  </si>
  <si>
    <t>Industry</t>
  </si>
  <si>
    <t>Lineage Logistics</t>
  </si>
  <si>
    <t>Logistics</t>
  </si>
  <si>
    <t>Tempus</t>
  </si>
  <si>
    <t>Biotechnology</t>
  </si>
  <si>
    <t>Rubrik</t>
  </si>
  <si>
    <t>Cybersecurity</t>
  </si>
  <si>
    <t>Ibotta</t>
  </si>
  <si>
    <t>Commerce and shopping</t>
  </si>
  <si>
    <t>Reddit</t>
  </si>
  <si>
    <t>Social Media</t>
  </si>
  <si>
    <t>Astera Labs</t>
  </si>
  <si>
    <t>Semiconductor</t>
  </si>
  <si>
    <t>Instacart</t>
  </si>
  <si>
    <t>Grocery delivery</t>
  </si>
  <si>
    <t>Neumora Therapeutics</t>
  </si>
  <si>
    <t>Cava Group</t>
  </si>
  <si>
    <t>Food and beverage</t>
  </si>
  <si>
    <t>ACELYRIN</t>
  </si>
  <si>
    <t>Prime Medicine</t>
  </si>
  <si>
    <t>Credo Semiconductor</t>
  </si>
  <si>
    <t>Amylyx Pharmaceuticals</t>
  </si>
  <si>
    <t>Samsara</t>
  </si>
  <si>
    <t>Internet of things</t>
  </si>
  <si>
    <t>HashiCorp</t>
  </si>
  <si>
    <t>Privacy and security</t>
  </si>
  <si>
    <t>Sweetgreen</t>
  </si>
  <si>
    <t>UserTesting (since acquired)</t>
  </si>
  <si>
    <t>Sales and marketing</t>
  </si>
  <si>
    <t>Braze</t>
  </si>
  <si>
    <t>Weave</t>
  </si>
  <si>
    <t>Professional services</t>
  </si>
  <si>
    <t>Rivian</t>
  </si>
  <si>
    <t>Transportation</t>
  </si>
  <si>
    <t>Expensify</t>
  </si>
  <si>
    <t>Financial services</t>
  </si>
  <si>
    <t>NerdWallet</t>
  </si>
  <si>
    <t>Allbirds</t>
  </si>
  <si>
    <t>Clothing and apparel</t>
  </si>
  <si>
    <t>Udemy</t>
  </si>
  <si>
    <t>Education</t>
  </si>
  <si>
    <t>Rent the Runway</t>
  </si>
  <si>
    <t>Enfusion</t>
  </si>
  <si>
    <t>Paragon 28</t>
  </si>
  <si>
    <t>Health care</t>
  </si>
  <si>
    <t>GitLab</t>
  </si>
  <si>
    <t>Remitly</t>
  </si>
  <si>
    <t>Cue</t>
  </si>
  <si>
    <t>a.k.a. Brands</t>
  </si>
  <si>
    <t>Toast</t>
  </si>
  <si>
    <t>Freshworks</t>
  </si>
  <si>
    <t>Vicarious Surgical</t>
  </si>
  <si>
    <t>ForgeRock</t>
  </si>
  <si>
    <t>PROCEPT BioRobotics</t>
  </si>
  <si>
    <t>BlackSky Global</t>
  </si>
  <si>
    <t>Space</t>
  </si>
  <si>
    <t>Invivyd</t>
  </si>
  <si>
    <t>Robinhood</t>
  </si>
  <si>
    <t>Maxcyte</t>
  </si>
  <si>
    <t>Riskified</t>
  </si>
  <si>
    <t>Duolingo</t>
  </si>
  <si>
    <t>Cytek Biosciences</t>
  </si>
  <si>
    <t>Kaltura</t>
  </si>
  <si>
    <t>Media and entertainment</t>
  </si>
  <si>
    <t>DISCO</t>
  </si>
  <si>
    <t>Couchbase</t>
  </si>
  <si>
    <t>Cloud database</t>
  </si>
  <si>
    <t>Absci</t>
  </si>
  <si>
    <t>Erasca</t>
  </si>
  <si>
    <t>Brii Biosciences</t>
  </si>
  <si>
    <t>Blend</t>
  </si>
  <si>
    <t>Sight Sciences</t>
  </si>
  <si>
    <t>SentinelOne</t>
  </si>
  <si>
    <t>LegalZoom</t>
  </si>
  <si>
    <t>Xometry</t>
  </si>
  <si>
    <t>Manufacturing</t>
  </si>
  <si>
    <t>CLEAR</t>
  </si>
  <si>
    <t>Confluent</t>
  </si>
  <si>
    <t>Doximity</t>
  </si>
  <si>
    <t>Bright Health Group</t>
  </si>
  <si>
    <t>Sprinklr</t>
  </si>
  <si>
    <t>Ambrx</t>
  </si>
  <si>
    <t>Century Therapeutics, Inc</t>
  </si>
  <si>
    <t>WalkMe</t>
  </si>
  <si>
    <t>Data and analytics</t>
  </si>
  <si>
    <t>Lyell Immunopharma</t>
  </si>
  <si>
    <t>TaskUs</t>
  </si>
  <si>
    <t>Zeta Global</t>
  </si>
  <si>
    <t>Marqeta</t>
  </si>
  <si>
    <t>Centessa Pharmaceuticals</t>
  </si>
  <si>
    <t>Paymentus</t>
  </si>
  <si>
    <t>Flywire</t>
  </si>
  <si>
    <t>FIGS</t>
  </si>
  <si>
    <t>Procore</t>
  </si>
  <si>
    <t>Real estate</t>
  </si>
  <si>
    <t>Similarweb</t>
  </si>
  <si>
    <t>The Honest Company</t>
  </si>
  <si>
    <t>Privia Health</t>
  </si>
  <si>
    <t>Zymergen</t>
  </si>
  <si>
    <t>UiPath</t>
  </si>
  <si>
    <t>KnowBe4</t>
  </si>
  <si>
    <t>Recursion Pharmaceuticals</t>
  </si>
  <si>
    <t>TuSimple</t>
  </si>
  <si>
    <t>AppLovin</t>
  </si>
  <si>
    <t>Software</t>
  </si>
  <si>
    <t>Alkami Technology</t>
  </si>
  <si>
    <t>Compass</t>
  </si>
  <si>
    <t>Coursera</t>
  </si>
  <si>
    <t>ThredUp</t>
  </si>
  <si>
    <t>Design Therapeutics</t>
  </si>
  <si>
    <t>Alignment Health</t>
  </si>
  <si>
    <t>SEMrush</t>
  </si>
  <si>
    <t>DigitalOcean</t>
  </si>
  <si>
    <t>ACV</t>
  </si>
  <si>
    <t>Instil Bio</t>
  </si>
  <si>
    <t>Olo</t>
  </si>
  <si>
    <t>Delivery</t>
  </si>
  <si>
    <t>Oscar Health</t>
  </si>
  <si>
    <t>Bumble</t>
  </si>
  <si>
    <t>Social media</t>
  </si>
  <si>
    <t>Sana Biotechnology</t>
  </si>
  <si>
    <t>ON24</t>
  </si>
  <si>
    <t>Home Point Financial</t>
  </si>
  <si>
    <t>Affirm</t>
  </si>
  <si>
    <t>Upstart</t>
  </si>
  <si>
    <t>Context Logic</t>
  </si>
  <si>
    <t>DoorDash</t>
  </si>
  <si>
    <t>C3 AI</t>
  </si>
  <si>
    <t>Artificial intelligence</t>
  </si>
  <si>
    <t>Seer</t>
  </si>
  <si>
    <t>Telos Corporation</t>
  </si>
  <si>
    <t>Atea Pharmaceuticals</t>
  </si>
  <si>
    <t>Root Insurance</t>
  </si>
  <si>
    <t>Datto</t>
  </si>
  <si>
    <t>Array Technologies</t>
  </si>
  <si>
    <t>Facebank Group</t>
  </si>
  <si>
    <t>Kronos Bio</t>
  </si>
  <si>
    <t>Amwell</t>
  </si>
  <si>
    <t>Sumo Logic</t>
  </si>
  <si>
    <t>Snowflake</t>
  </si>
  <si>
    <t>JFrog</t>
  </si>
  <si>
    <t>Outset Medical</t>
  </si>
  <si>
    <t>Harmony Biosciences</t>
  </si>
  <si>
    <t>Duck Creek Technologies</t>
  </si>
  <si>
    <t>Oak Street Health</t>
  </si>
  <si>
    <t>AlloVir</t>
  </si>
  <si>
    <t>Berkeley Lights</t>
  </si>
  <si>
    <t>Relay Therapeutics</t>
  </si>
  <si>
    <t>nCino</t>
  </si>
  <si>
    <t>Lemonade</t>
  </si>
  <si>
    <t>Accolade</t>
  </si>
  <si>
    <t>AdaptHealth</t>
  </si>
  <si>
    <t>Agora.io</t>
  </si>
  <si>
    <t>Vroom</t>
  </si>
  <si>
    <t>Legend Biotech</t>
  </si>
  <si>
    <t>One Medical</t>
  </si>
  <si>
    <t>Days from financing to 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</si>
</sst>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6"/>
      <color rgb="FF6A81A9"/>
      <name val="Inherit"/>
    </font>
    <font>
      <sz val="6"/>
      <color rgb="FF3796C9"/>
      <name val="Geo"/>
    </font>
    <font>
      <sz val="6"/>
      <color rgb="FF183444"/>
      <name val="Geo"/>
    </font>
    <font>
      <sz val="6"/>
      <color theme="1"/>
      <name val="Geo"/>
    </font>
    <font>
      <sz val="6"/>
      <color rgb="FF000000"/>
      <name val="Geo"/>
    </font>
  </fonts>
  <fills count="4">
    <fill>
      <patternFill patternType="none"/>
    </fill>
    <fill>
      <patternFill patternType="gray125"/>
    </fill>
    <fill>
      <patternFill patternType="solid">
        <fgColor rgb="FFF5F8FF"/>
        <bgColor rgb="FFF5F8F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9"/>
  <sheetViews>
    <sheetView tabSelected="1" topLeftCell="A34" workbookViewId="0">
      <selection activeCell="E46" sqref="E46"/>
    </sheetView>
  </sheetViews>
  <sheetFormatPr defaultRowHeight="14.5"/>
  <sheetData>
    <row r="1" spans="1:4" ht="16">
      <c r="A1" s="1" t="s">
        <v>0</v>
      </c>
      <c r="B1" s="1" t="s">
        <v>1</v>
      </c>
      <c r="C1" s="1" t="s">
        <v>157</v>
      </c>
    </row>
    <row r="2" spans="1:4" ht="16">
      <c r="A2" s="2" t="s">
        <v>2</v>
      </c>
      <c r="B2" s="3" t="s">
        <v>3</v>
      </c>
      <c r="C2" s="4">
        <v>758</v>
      </c>
      <c r="D2">
        <f>C2/365</f>
        <v>2.0767123287671234</v>
      </c>
    </row>
    <row r="3" spans="1:4">
      <c r="A3" s="5" t="s">
        <v>4</v>
      </c>
      <c r="B3" s="6" t="s">
        <v>5</v>
      </c>
      <c r="C3" s="7">
        <v>942.5</v>
      </c>
      <c r="D3">
        <f t="shared" ref="D3:D63" si="0">C3/365</f>
        <v>2.5821917808219177</v>
      </c>
    </row>
    <row r="4" spans="1:4">
      <c r="A4" s="2" t="s">
        <v>6</v>
      </c>
      <c r="B4" s="3" t="s">
        <v>7</v>
      </c>
      <c r="C4" s="4">
        <v>932.5</v>
      </c>
      <c r="D4">
        <f t="shared" si="0"/>
        <v>2.5547945205479454</v>
      </c>
    </row>
    <row r="5" spans="1:4" ht="16">
      <c r="A5" s="5" t="s">
        <v>8</v>
      </c>
      <c r="B5" s="6" t="s">
        <v>9</v>
      </c>
      <c r="C5" s="7">
        <v>2083</v>
      </c>
      <c r="D5">
        <f t="shared" si="0"/>
        <v>5.7068493150684931</v>
      </c>
    </row>
    <row r="6" spans="1:4">
      <c r="A6" s="2" t="s">
        <v>10</v>
      </c>
      <c r="B6" s="3" t="s">
        <v>11</v>
      </c>
      <c r="C6" s="4">
        <v>1044.5</v>
      </c>
      <c r="D6">
        <f t="shared" si="0"/>
        <v>2.8616438356164382</v>
      </c>
    </row>
    <row r="7" spans="1:4">
      <c r="A7" s="5" t="s">
        <v>12</v>
      </c>
      <c r="B7" s="6" t="s">
        <v>13</v>
      </c>
      <c r="C7" s="7">
        <v>697</v>
      </c>
      <c r="D7">
        <f t="shared" si="0"/>
        <v>1.9095890410958904</v>
      </c>
    </row>
    <row r="8" spans="1:4">
      <c r="A8" s="5" t="s">
        <v>14</v>
      </c>
      <c r="B8" s="6" t="s">
        <v>15</v>
      </c>
      <c r="C8" s="7">
        <v>715.5</v>
      </c>
      <c r="D8">
        <f t="shared" si="0"/>
        <v>1.9602739726027398</v>
      </c>
    </row>
    <row r="9" spans="1:4" ht="16">
      <c r="A9" s="2" t="s">
        <v>16</v>
      </c>
      <c r="B9" s="3" t="s">
        <v>5</v>
      </c>
      <c r="C9" s="4">
        <v>523.5</v>
      </c>
      <c r="D9">
        <f t="shared" si="0"/>
        <v>1.4342465753424658</v>
      </c>
    </row>
    <row r="10" spans="1:4" ht="16">
      <c r="A10" s="2" t="s">
        <v>17</v>
      </c>
      <c r="B10" s="3" t="s">
        <v>18</v>
      </c>
      <c r="C10" s="4">
        <v>778</v>
      </c>
      <c r="D10">
        <f t="shared" si="0"/>
        <v>2.1315068493150684</v>
      </c>
    </row>
    <row r="11" spans="1:4">
      <c r="A11" s="5" t="s">
        <v>19</v>
      </c>
      <c r="B11" s="6" t="s">
        <v>5</v>
      </c>
      <c r="C11" s="7">
        <v>383.5</v>
      </c>
      <c r="D11">
        <f t="shared" si="0"/>
        <v>1.0506849315068494</v>
      </c>
    </row>
    <row r="12" spans="1:4">
      <c r="A12" s="2" t="s">
        <v>20</v>
      </c>
      <c r="B12" s="3" t="s">
        <v>5</v>
      </c>
      <c r="C12" s="4">
        <v>779</v>
      </c>
      <c r="D12">
        <f t="shared" si="0"/>
        <v>2.1342465753424658</v>
      </c>
    </row>
    <row r="13" spans="1:4" ht="16">
      <c r="A13" s="5" t="s">
        <v>21</v>
      </c>
      <c r="B13" s="6" t="s">
        <v>13</v>
      </c>
      <c r="C13" s="7">
        <v>1474.5</v>
      </c>
      <c r="D13">
        <f t="shared" si="0"/>
        <v>4.0397260273972604</v>
      </c>
    </row>
    <row r="14" spans="1:4" ht="24">
      <c r="A14" s="2" t="s">
        <v>22</v>
      </c>
      <c r="B14" s="3" t="s">
        <v>5</v>
      </c>
      <c r="C14" s="4">
        <v>363</v>
      </c>
      <c r="D14">
        <f t="shared" si="0"/>
        <v>0.9945205479452055</v>
      </c>
    </row>
    <row r="15" spans="1:4" ht="16">
      <c r="A15" s="5" t="s">
        <v>23</v>
      </c>
      <c r="B15" s="6" t="s">
        <v>24</v>
      </c>
      <c r="C15" s="7">
        <v>828.5</v>
      </c>
      <c r="D15">
        <f t="shared" si="0"/>
        <v>2.2698630136986302</v>
      </c>
    </row>
    <row r="16" spans="1:4" ht="16">
      <c r="A16" s="2" t="s">
        <v>25</v>
      </c>
      <c r="B16" s="3" t="s">
        <v>26</v>
      </c>
      <c r="C16" s="4">
        <v>837.5</v>
      </c>
      <c r="D16">
        <f t="shared" si="0"/>
        <v>2.2945205479452055</v>
      </c>
    </row>
    <row r="17" spans="1:4" ht="16">
      <c r="A17" s="5" t="s">
        <v>27</v>
      </c>
      <c r="B17" s="6" t="s">
        <v>18</v>
      </c>
      <c r="C17" s="7">
        <v>944.5</v>
      </c>
      <c r="D17">
        <f t="shared" si="0"/>
        <v>2.5876712328767124</v>
      </c>
    </row>
    <row r="18" spans="1:4" ht="16">
      <c r="A18" s="2" t="s">
        <v>28</v>
      </c>
      <c r="B18" s="3" t="s">
        <v>29</v>
      </c>
      <c r="C18" s="4">
        <v>1546.5</v>
      </c>
      <c r="D18">
        <f t="shared" si="0"/>
        <v>4.2369863013698632</v>
      </c>
    </row>
    <row r="19" spans="1:4" ht="16">
      <c r="A19" s="5" t="s">
        <v>30</v>
      </c>
      <c r="B19" s="6" t="s">
        <v>29</v>
      </c>
      <c r="C19" s="7">
        <v>1330.5</v>
      </c>
      <c r="D19">
        <f t="shared" si="0"/>
        <v>3.6452054794520548</v>
      </c>
    </row>
    <row r="20" spans="1:4" ht="16">
      <c r="A20" s="2" t="s">
        <v>31</v>
      </c>
      <c r="B20" s="3" t="s">
        <v>32</v>
      </c>
      <c r="C20" s="4">
        <v>910</v>
      </c>
      <c r="D20">
        <f t="shared" si="0"/>
        <v>2.493150684931507</v>
      </c>
    </row>
    <row r="21" spans="1:4">
      <c r="A21" s="2" t="s">
        <v>33</v>
      </c>
      <c r="B21" s="3" t="s">
        <v>34</v>
      </c>
      <c r="C21" s="4">
        <v>202.5</v>
      </c>
      <c r="D21">
        <f t="shared" si="0"/>
        <v>0.5547945205479452</v>
      </c>
    </row>
    <row r="22" spans="1:4" ht="16">
      <c r="A22" s="5" t="s">
        <v>35</v>
      </c>
      <c r="B22" s="6" t="s">
        <v>36</v>
      </c>
      <c r="C22" s="7">
        <v>1773</v>
      </c>
      <c r="D22">
        <f t="shared" si="0"/>
        <v>4.8575342465753426</v>
      </c>
    </row>
    <row r="23" spans="1:4" ht="16">
      <c r="A23" s="2" t="s">
        <v>37</v>
      </c>
      <c r="B23" s="3" t="s">
        <v>36</v>
      </c>
      <c r="C23" s="4">
        <v>2287.5</v>
      </c>
      <c r="D23">
        <f t="shared" si="0"/>
        <v>6.2671232876712333</v>
      </c>
    </row>
    <row r="24" spans="1:4" ht="16">
      <c r="A24" s="5" t="s">
        <v>38</v>
      </c>
      <c r="B24" s="6" t="s">
        <v>39</v>
      </c>
      <c r="C24" s="7">
        <v>534</v>
      </c>
      <c r="D24">
        <f t="shared" si="0"/>
        <v>1.463013698630137</v>
      </c>
    </row>
    <row r="25" spans="1:4">
      <c r="A25" s="2" t="s">
        <v>40</v>
      </c>
      <c r="B25" s="3" t="s">
        <v>41</v>
      </c>
      <c r="C25" s="4">
        <v>207</v>
      </c>
      <c r="D25">
        <f t="shared" si="0"/>
        <v>0.56712328767123288</v>
      </c>
    </row>
    <row r="26" spans="1:4" ht="16">
      <c r="A26" s="5" t="s">
        <v>42</v>
      </c>
      <c r="B26" s="6" t="s">
        <v>9</v>
      </c>
      <c r="C26" s="7">
        <v>431</v>
      </c>
      <c r="D26">
        <f t="shared" si="0"/>
        <v>1.1808219178082191</v>
      </c>
    </row>
    <row r="27" spans="1:4" ht="16">
      <c r="A27" s="2" t="s">
        <v>43</v>
      </c>
      <c r="B27" s="3" t="s">
        <v>36</v>
      </c>
      <c r="C27" s="4">
        <v>1014</v>
      </c>
      <c r="D27">
        <f t="shared" si="0"/>
        <v>2.7780821917808218</v>
      </c>
    </row>
    <row r="28" spans="1:4">
      <c r="A28" s="5" t="s">
        <v>44</v>
      </c>
      <c r="B28" s="6" t="s">
        <v>45</v>
      </c>
      <c r="C28" s="7">
        <v>2021.5</v>
      </c>
      <c r="D28">
        <f t="shared" si="0"/>
        <v>5.5383561643835613</v>
      </c>
    </row>
    <row r="29" spans="1:4" ht="16">
      <c r="A29" s="2" t="s">
        <v>46</v>
      </c>
      <c r="B29" s="3" t="s">
        <v>26</v>
      </c>
      <c r="C29" s="4">
        <v>939.5</v>
      </c>
      <c r="D29">
        <f t="shared" si="0"/>
        <v>2.5739726027397261</v>
      </c>
    </row>
    <row r="30" spans="1:4" ht="16">
      <c r="A30" s="2" t="s">
        <v>47</v>
      </c>
      <c r="B30" s="3" t="s">
        <v>36</v>
      </c>
      <c r="C30" s="4">
        <v>278</v>
      </c>
      <c r="D30">
        <f t="shared" si="0"/>
        <v>0.76164383561643834</v>
      </c>
    </row>
    <row r="31" spans="1:4">
      <c r="A31" s="5" t="s">
        <v>48</v>
      </c>
      <c r="B31" s="6" t="s">
        <v>45</v>
      </c>
      <c r="C31" s="7">
        <v>301.5</v>
      </c>
      <c r="D31">
        <f t="shared" si="0"/>
        <v>0.82602739726027397</v>
      </c>
    </row>
    <row r="32" spans="1:4" ht="16">
      <c r="A32" s="2" t="s">
        <v>49</v>
      </c>
      <c r="B32" s="3" t="s">
        <v>39</v>
      </c>
      <c r="C32" s="4">
        <v>1360</v>
      </c>
      <c r="D32">
        <f t="shared" si="0"/>
        <v>3.7260273972602738</v>
      </c>
    </row>
    <row r="33" spans="1:4" ht="16">
      <c r="A33" s="5" t="s">
        <v>50</v>
      </c>
      <c r="B33" s="6" t="s">
        <v>9</v>
      </c>
      <c r="C33" s="7">
        <v>443.5</v>
      </c>
      <c r="D33">
        <f t="shared" si="0"/>
        <v>1.215068493150685</v>
      </c>
    </row>
    <row r="34" spans="1:4" ht="16">
      <c r="A34" s="2" t="s">
        <v>51</v>
      </c>
      <c r="B34" s="3" t="s">
        <v>29</v>
      </c>
      <c r="C34" s="4">
        <v>658</v>
      </c>
      <c r="D34">
        <f t="shared" si="0"/>
        <v>1.8027397260273972</v>
      </c>
    </row>
    <row r="35" spans="1:4" ht="16">
      <c r="A35" s="5" t="s">
        <v>52</v>
      </c>
      <c r="B35" s="6" t="s">
        <v>45</v>
      </c>
      <c r="C35" s="7">
        <v>679</v>
      </c>
      <c r="D35">
        <f t="shared" si="0"/>
        <v>1.8602739726027397</v>
      </c>
    </row>
    <row r="36" spans="1:4" ht="16">
      <c r="A36" s="2" t="s">
        <v>53</v>
      </c>
      <c r="B36" s="3" t="s">
        <v>26</v>
      </c>
      <c r="C36" s="4">
        <v>949</v>
      </c>
      <c r="D36">
        <f t="shared" si="0"/>
        <v>2.6</v>
      </c>
    </row>
    <row r="37" spans="1:4" ht="16">
      <c r="A37" s="5" t="s">
        <v>54</v>
      </c>
      <c r="B37" s="6" t="s">
        <v>45</v>
      </c>
      <c r="C37" s="7">
        <v>236</v>
      </c>
      <c r="D37">
        <f t="shared" si="0"/>
        <v>0.64657534246575343</v>
      </c>
    </row>
    <row r="38" spans="1:4">
      <c r="A38" s="2" t="s">
        <v>55</v>
      </c>
      <c r="B38" s="3" t="s">
        <v>56</v>
      </c>
      <c r="C38" s="4">
        <v>1556</v>
      </c>
      <c r="D38">
        <f t="shared" si="0"/>
        <v>4.2630136986301368</v>
      </c>
    </row>
    <row r="39" spans="1:4">
      <c r="A39" s="5" t="s">
        <v>57</v>
      </c>
      <c r="B39" s="6" t="s">
        <v>5</v>
      </c>
      <c r="C39" s="7">
        <v>189</v>
      </c>
      <c r="D39">
        <f t="shared" si="0"/>
        <v>0.51780821917808217</v>
      </c>
    </row>
    <row r="40" spans="1:4" ht="16">
      <c r="A40" s="2" t="s">
        <v>58</v>
      </c>
      <c r="B40" s="3" t="s">
        <v>36</v>
      </c>
      <c r="C40" s="4">
        <v>179.5</v>
      </c>
      <c r="D40">
        <f t="shared" si="0"/>
        <v>0.4917808219178082</v>
      </c>
    </row>
    <row r="41" spans="1:4">
      <c r="A41" s="5" t="s">
        <v>59</v>
      </c>
      <c r="B41" s="6" t="s">
        <v>5</v>
      </c>
      <c r="C41" s="7">
        <v>3383.5</v>
      </c>
      <c r="D41">
        <f t="shared" si="0"/>
        <v>9.2698630136986306</v>
      </c>
    </row>
    <row r="42" spans="1:4" ht="16">
      <c r="A42" s="2" t="s">
        <v>60</v>
      </c>
      <c r="B42" s="3" t="s">
        <v>26</v>
      </c>
      <c r="C42" s="4">
        <v>1061.5</v>
      </c>
      <c r="D42">
        <f t="shared" si="0"/>
        <v>2.908219178082192</v>
      </c>
    </row>
    <row r="43" spans="1:4">
      <c r="A43" s="5" t="s">
        <v>61</v>
      </c>
      <c r="B43" s="6" t="s">
        <v>41</v>
      </c>
      <c r="C43" s="7">
        <v>361</v>
      </c>
      <c r="D43">
        <f t="shared" si="0"/>
        <v>0.989041095890411</v>
      </c>
    </row>
    <row r="44" spans="1:4" ht="16">
      <c r="A44" s="2" t="s">
        <v>62</v>
      </c>
      <c r="B44" s="3" t="s">
        <v>5</v>
      </c>
      <c r="C44" s="4">
        <v>646.5</v>
      </c>
      <c r="D44">
        <f t="shared" si="0"/>
        <v>1.7712328767123289</v>
      </c>
    </row>
    <row r="45" spans="1:4" ht="16">
      <c r="A45" s="2" t="s">
        <v>63</v>
      </c>
      <c r="B45" s="3" t="s">
        <v>64</v>
      </c>
      <c r="C45" s="4">
        <v>2262.5</v>
      </c>
      <c r="D45">
        <f t="shared" si="0"/>
        <v>6.1986301369863011</v>
      </c>
    </row>
    <row r="46" spans="1:4" ht="16">
      <c r="A46" s="5" t="s">
        <v>65</v>
      </c>
      <c r="B46" s="6" t="s">
        <v>32</v>
      </c>
      <c r="C46" s="7">
        <v>247.5</v>
      </c>
      <c r="D46">
        <f t="shared" si="0"/>
        <v>0.67808219178082196</v>
      </c>
    </row>
    <row r="47" spans="1:4">
      <c r="A47" s="2" t="s">
        <v>66</v>
      </c>
      <c r="B47" s="3" t="s">
        <v>67</v>
      </c>
      <c r="C47" s="4">
        <v>1190</v>
      </c>
      <c r="D47">
        <f t="shared" si="0"/>
        <v>3.2602739726027399</v>
      </c>
    </row>
    <row r="48" spans="1:4">
      <c r="A48" s="5" t="s">
        <v>68</v>
      </c>
      <c r="B48" s="6" t="s">
        <v>5</v>
      </c>
      <c r="C48" s="7">
        <v>134.5</v>
      </c>
      <c r="D48">
        <f t="shared" si="0"/>
        <v>0.36849315068493149</v>
      </c>
    </row>
    <row r="49" spans="1:4">
      <c r="A49" s="2" t="s">
        <v>69</v>
      </c>
      <c r="B49" s="3" t="s">
        <v>5</v>
      </c>
      <c r="C49" s="4">
        <v>382</v>
      </c>
      <c r="D49">
        <f t="shared" si="0"/>
        <v>1.0465753424657533</v>
      </c>
    </row>
    <row r="50" spans="1:4">
      <c r="A50" s="5" t="s">
        <v>70</v>
      </c>
      <c r="B50" s="6" t="s">
        <v>5</v>
      </c>
      <c r="C50" s="7">
        <v>632</v>
      </c>
      <c r="D50">
        <f t="shared" si="0"/>
        <v>1.7315068493150685</v>
      </c>
    </row>
    <row r="51" spans="1:4" ht="16">
      <c r="A51" s="2" t="s">
        <v>71</v>
      </c>
      <c r="B51" s="3" t="s">
        <v>36</v>
      </c>
      <c r="C51" s="4">
        <v>171</v>
      </c>
      <c r="D51">
        <f t="shared" si="0"/>
        <v>0.46849315068493153</v>
      </c>
    </row>
    <row r="52" spans="1:4">
      <c r="A52" s="5" t="s">
        <v>72</v>
      </c>
      <c r="B52" s="6" t="s">
        <v>45</v>
      </c>
      <c r="C52" s="7">
        <v>351</v>
      </c>
      <c r="D52">
        <f t="shared" si="0"/>
        <v>0.9616438356164384</v>
      </c>
    </row>
    <row r="53" spans="1:4" ht="16">
      <c r="A53" s="2" t="s">
        <v>73</v>
      </c>
      <c r="B53" s="3" t="s">
        <v>26</v>
      </c>
      <c r="C53" s="4">
        <v>364</v>
      </c>
      <c r="D53">
        <f t="shared" si="0"/>
        <v>0.99726027397260275</v>
      </c>
    </row>
    <row r="54" spans="1:4" ht="16">
      <c r="A54" s="5" t="s">
        <v>74</v>
      </c>
      <c r="B54" s="6" t="s">
        <v>32</v>
      </c>
      <c r="C54" s="7">
        <v>1016.5</v>
      </c>
      <c r="D54">
        <f t="shared" si="0"/>
        <v>2.7849315068493152</v>
      </c>
    </row>
    <row r="55" spans="1:4">
      <c r="A55" s="2" t="s">
        <v>75</v>
      </c>
      <c r="B55" s="3" t="s">
        <v>76</v>
      </c>
      <c r="C55" s="4">
        <v>506</v>
      </c>
      <c r="D55">
        <f t="shared" si="0"/>
        <v>1.3863013698630138</v>
      </c>
    </row>
    <row r="56" spans="1:4" ht="16">
      <c r="A56" s="5" t="s">
        <v>77</v>
      </c>
      <c r="B56" s="6" t="s">
        <v>26</v>
      </c>
      <c r="C56" s="7">
        <v>788</v>
      </c>
      <c r="D56">
        <f t="shared" si="0"/>
        <v>2.1589041095890411</v>
      </c>
    </row>
    <row r="57" spans="1:4" ht="16">
      <c r="A57" s="2" t="s">
        <v>78</v>
      </c>
      <c r="B57" s="3" t="s">
        <v>64</v>
      </c>
      <c r="C57" s="4">
        <v>236.5</v>
      </c>
      <c r="D57">
        <f t="shared" si="0"/>
        <v>0.647945205479452</v>
      </c>
    </row>
    <row r="58" spans="1:4">
      <c r="A58" s="5" t="s">
        <v>79</v>
      </c>
      <c r="B58" s="6" t="s">
        <v>45</v>
      </c>
      <c r="C58" s="7">
        <v>1636.5</v>
      </c>
      <c r="D58">
        <f t="shared" si="0"/>
        <v>4.4835616438356167</v>
      </c>
    </row>
    <row r="59" spans="1:4" ht="16">
      <c r="A59" s="2" t="s">
        <v>80</v>
      </c>
      <c r="B59" s="3" t="s">
        <v>45</v>
      </c>
      <c r="C59" s="4">
        <v>414</v>
      </c>
      <c r="D59">
        <f t="shared" si="0"/>
        <v>1.1342465753424658</v>
      </c>
    </row>
    <row r="60" spans="1:4" ht="16">
      <c r="A60" s="5" t="s">
        <v>81</v>
      </c>
      <c r="B60" s="6" t="s">
        <v>29</v>
      </c>
      <c r="C60" s="7">
        <v>873</v>
      </c>
      <c r="D60">
        <f t="shared" si="0"/>
        <v>2.3917808219178083</v>
      </c>
    </row>
    <row r="61" spans="1:4">
      <c r="A61" s="2" t="s">
        <v>82</v>
      </c>
      <c r="B61" s="3" t="s">
        <v>5</v>
      </c>
      <c r="C61" s="4">
        <v>1000</v>
      </c>
      <c r="D61">
        <f t="shared" si="0"/>
        <v>2.7397260273972601</v>
      </c>
    </row>
    <row r="62" spans="1:4" ht="24">
      <c r="A62" s="5" t="s">
        <v>83</v>
      </c>
      <c r="B62" s="6" t="s">
        <v>5</v>
      </c>
      <c r="C62" s="7">
        <v>411.5</v>
      </c>
      <c r="D62">
        <f t="shared" si="0"/>
        <v>1.1273972602739726</v>
      </c>
    </row>
    <row r="63" spans="1:4" ht="16">
      <c r="A63" s="2" t="s">
        <v>84</v>
      </c>
      <c r="B63" s="3" t="s">
        <v>85</v>
      </c>
      <c r="C63" s="4">
        <v>750.5</v>
      </c>
      <c r="D63">
        <f t="shared" si="0"/>
        <v>2.0561643835616437</v>
      </c>
    </row>
    <row r="64" spans="1:4" ht="16">
      <c r="A64" s="5" t="s">
        <v>86</v>
      </c>
      <c r="B64" s="6" t="s">
        <v>5</v>
      </c>
      <c r="C64" s="7">
        <v>720.5</v>
      </c>
      <c r="D64">
        <f t="shared" ref="D64:D127" si="1">C64/365</f>
        <v>1.973972602739726</v>
      </c>
    </row>
    <row r="65" spans="1:4" ht="16">
      <c r="A65" s="2" t="s">
        <v>87</v>
      </c>
      <c r="B65" s="3" t="s">
        <v>29</v>
      </c>
      <c r="C65" s="4">
        <v>1471</v>
      </c>
      <c r="D65">
        <f t="shared" si="1"/>
        <v>4.0301369863013701</v>
      </c>
    </row>
    <row r="66" spans="1:4" ht="16">
      <c r="A66" s="5" t="s">
        <v>88</v>
      </c>
      <c r="B66" s="6" t="s">
        <v>29</v>
      </c>
      <c r="C66" s="7">
        <v>802</v>
      </c>
      <c r="D66">
        <f t="shared" si="1"/>
        <v>2.1972602739726028</v>
      </c>
    </row>
    <row r="67" spans="1:4" ht="16">
      <c r="A67" s="2" t="s">
        <v>89</v>
      </c>
      <c r="B67" s="3" t="s">
        <v>36</v>
      </c>
      <c r="C67" s="4">
        <v>84.5</v>
      </c>
      <c r="D67">
        <f t="shared" si="1"/>
        <v>0.23150684931506849</v>
      </c>
    </row>
    <row r="68" spans="1:4" ht="24">
      <c r="A68" s="5" t="s">
        <v>90</v>
      </c>
      <c r="B68" s="6" t="s">
        <v>5</v>
      </c>
      <c r="C68" s="7">
        <v>100</v>
      </c>
      <c r="D68">
        <f t="shared" si="1"/>
        <v>0.27397260273972601</v>
      </c>
    </row>
    <row r="69" spans="1:4" ht="16">
      <c r="A69" s="5" t="s">
        <v>91</v>
      </c>
      <c r="B69" s="6" t="s">
        <v>36</v>
      </c>
      <c r="C69" s="7">
        <v>4289.5</v>
      </c>
      <c r="D69">
        <f t="shared" si="1"/>
        <v>11.752054794520548</v>
      </c>
    </row>
    <row r="70" spans="1:4" ht="16">
      <c r="A70" s="2" t="s">
        <v>92</v>
      </c>
      <c r="B70" s="3" t="s">
        <v>36</v>
      </c>
      <c r="C70" s="4">
        <v>275.5</v>
      </c>
      <c r="D70">
        <f t="shared" si="1"/>
        <v>0.75479452054794516</v>
      </c>
    </row>
    <row r="71" spans="1:4" ht="16">
      <c r="A71" s="5" t="s">
        <v>93</v>
      </c>
      <c r="B71" s="6" t="s">
        <v>39</v>
      </c>
      <c r="C71" s="7">
        <v>1404.5</v>
      </c>
      <c r="D71">
        <f t="shared" si="1"/>
        <v>3.8479452054794518</v>
      </c>
    </row>
    <row r="72" spans="1:4">
      <c r="A72" s="2" t="s">
        <v>94</v>
      </c>
      <c r="B72" s="3" t="s">
        <v>95</v>
      </c>
      <c r="C72" s="4">
        <v>340.5</v>
      </c>
      <c r="D72">
        <f t="shared" si="1"/>
        <v>0.93287671232876712</v>
      </c>
    </row>
    <row r="73" spans="1:4" ht="16">
      <c r="A73" s="5" t="s">
        <v>96</v>
      </c>
      <c r="B73" s="6" t="s">
        <v>29</v>
      </c>
      <c r="C73" s="7">
        <v>715</v>
      </c>
      <c r="D73">
        <f t="shared" si="1"/>
        <v>1.9589041095890412</v>
      </c>
    </row>
    <row r="74" spans="1:4" ht="16">
      <c r="A74" s="2" t="s">
        <v>97</v>
      </c>
      <c r="B74" s="3" t="s">
        <v>9</v>
      </c>
      <c r="C74" s="4">
        <v>1182</v>
      </c>
      <c r="D74">
        <f t="shared" si="1"/>
        <v>3.2383561643835614</v>
      </c>
    </row>
    <row r="75" spans="1:4">
      <c r="A75" s="2" t="s">
        <v>98</v>
      </c>
      <c r="B75" s="3" t="s">
        <v>45</v>
      </c>
      <c r="C75" s="4">
        <v>2858</v>
      </c>
      <c r="D75">
        <f t="shared" si="1"/>
        <v>7.8301369863013699</v>
      </c>
    </row>
    <row r="76" spans="1:4">
      <c r="A76" s="5" t="s">
        <v>99</v>
      </c>
      <c r="B76" s="6" t="s">
        <v>5</v>
      </c>
      <c r="C76" s="7">
        <v>543.5</v>
      </c>
      <c r="D76">
        <f t="shared" si="1"/>
        <v>1.489041095890411</v>
      </c>
    </row>
    <row r="77" spans="1:4" ht="16">
      <c r="A77" s="2" t="s">
        <v>100</v>
      </c>
      <c r="B77" s="3" t="s">
        <v>85</v>
      </c>
      <c r="C77" s="4">
        <v>95</v>
      </c>
      <c r="D77">
        <f t="shared" si="1"/>
        <v>0.26027397260273971</v>
      </c>
    </row>
    <row r="78" spans="1:4" ht="16">
      <c r="A78" s="5" t="s">
        <v>101</v>
      </c>
      <c r="B78" s="6" t="s">
        <v>26</v>
      </c>
      <c r="C78" s="7">
        <v>577.5</v>
      </c>
      <c r="D78">
        <f t="shared" si="1"/>
        <v>1.5821917808219179</v>
      </c>
    </row>
    <row r="79" spans="1:4" ht="24">
      <c r="A79" s="2" t="s">
        <v>102</v>
      </c>
      <c r="B79" s="3" t="s">
        <v>5</v>
      </c>
      <c r="C79" s="4">
        <v>430</v>
      </c>
      <c r="D79">
        <f t="shared" si="1"/>
        <v>1.178082191780822</v>
      </c>
    </row>
    <row r="80" spans="1:4">
      <c r="A80" s="5" t="s">
        <v>103</v>
      </c>
      <c r="B80" s="6" t="s">
        <v>34</v>
      </c>
      <c r="C80" s="7">
        <v>77</v>
      </c>
      <c r="D80">
        <f t="shared" si="1"/>
        <v>0.21095890410958903</v>
      </c>
    </row>
    <row r="81" spans="1:4">
      <c r="A81" s="2" t="s">
        <v>104</v>
      </c>
      <c r="B81" s="3" t="s">
        <v>105</v>
      </c>
      <c r="C81" s="4">
        <v>628</v>
      </c>
      <c r="D81">
        <f t="shared" si="1"/>
        <v>1.7205479452054795</v>
      </c>
    </row>
    <row r="82" spans="1:4" ht="16">
      <c r="A82" s="5" t="s">
        <v>106</v>
      </c>
      <c r="B82" s="6" t="s">
        <v>36</v>
      </c>
      <c r="C82" s="7">
        <v>435.5</v>
      </c>
      <c r="D82">
        <f t="shared" si="1"/>
        <v>1.1931506849315068</v>
      </c>
    </row>
    <row r="83" spans="1:4">
      <c r="A83" s="2" t="s">
        <v>107</v>
      </c>
      <c r="B83" s="3" t="s">
        <v>95</v>
      </c>
      <c r="C83" s="4">
        <v>764</v>
      </c>
      <c r="D83">
        <f t="shared" si="1"/>
        <v>2.0931506849315067</v>
      </c>
    </row>
    <row r="84" spans="1:4">
      <c r="A84" s="5" t="s">
        <v>108</v>
      </c>
      <c r="B84" s="6" t="s">
        <v>41</v>
      </c>
      <c r="C84" s="7">
        <v>124</v>
      </c>
      <c r="D84">
        <f t="shared" si="1"/>
        <v>0.33972602739726027</v>
      </c>
    </row>
    <row r="85" spans="1:4" ht="16">
      <c r="A85" s="2" t="s">
        <v>109</v>
      </c>
      <c r="B85" s="3" t="s">
        <v>39</v>
      </c>
      <c r="C85" s="4">
        <v>1303.5</v>
      </c>
      <c r="D85">
        <f t="shared" si="1"/>
        <v>3.5712328767123287</v>
      </c>
    </row>
    <row r="86" spans="1:4" ht="16">
      <c r="A86" s="5" t="s">
        <v>110</v>
      </c>
      <c r="B86" s="6" t="s">
        <v>5</v>
      </c>
      <c r="C86" s="7">
        <v>213.5</v>
      </c>
      <c r="D86">
        <f t="shared" si="1"/>
        <v>0.58493150684931505</v>
      </c>
    </row>
    <row r="87" spans="1:4" ht="16">
      <c r="A87" s="2" t="s">
        <v>111</v>
      </c>
      <c r="B87" s="3" t="s">
        <v>45</v>
      </c>
      <c r="C87" s="4">
        <v>932</v>
      </c>
      <c r="D87">
        <f t="shared" si="1"/>
        <v>2.5534246575342467</v>
      </c>
    </row>
    <row r="88" spans="1:4" ht="16">
      <c r="A88" s="5" t="s">
        <v>112</v>
      </c>
      <c r="B88" s="6" t="s">
        <v>29</v>
      </c>
      <c r="C88" s="7">
        <v>1065</v>
      </c>
      <c r="D88">
        <f t="shared" si="1"/>
        <v>2.9178082191780823</v>
      </c>
    </row>
    <row r="89" spans="1:4">
      <c r="A89" s="2" t="s">
        <v>113</v>
      </c>
      <c r="B89" s="3" t="s">
        <v>67</v>
      </c>
      <c r="C89" s="4">
        <v>127</v>
      </c>
      <c r="D89">
        <f t="shared" si="1"/>
        <v>0.34794520547945207</v>
      </c>
    </row>
    <row r="90" spans="1:4" ht="16">
      <c r="A90" s="5" t="s">
        <v>114</v>
      </c>
      <c r="B90" s="6" t="s">
        <v>9</v>
      </c>
      <c r="C90" s="7">
        <v>248</v>
      </c>
      <c r="D90">
        <f t="shared" si="1"/>
        <v>0.67945205479452053</v>
      </c>
    </row>
    <row r="91" spans="1:4">
      <c r="A91" s="2" t="s">
        <v>115</v>
      </c>
      <c r="B91" s="3" t="s">
        <v>5</v>
      </c>
      <c r="C91" s="4">
        <v>154</v>
      </c>
      <c r="D91">
        <f t="shared" si="1"/>
        <v>0.42191780821917807</v>
      </c>
    </row>
    <row r="92" spans="1:4">
      <c r="A92" s="5" t="s">
        <v>116</v>
      </c>
      <c r="B92" s="6" t="s">
        <v>117</v>
      </c>
      <c r="C92" s="7">
        <v>1339</v>
      </c>
      <c r="D92">
        <f t="shared" si="1"/>
        <v>3.6684931506849314</v>
      </c>
    </row>
    <row r="93" spans="1:4">
      <c r="A93" s="2" t="s">
        <v>118</v>
      </c>
      <c r="B93" s="3" t="s">
        <v>45</v>
      </c>
      <c r="C93" s="4">
        <v>504</v>
      </c>
      <c r="D93">
        <f t="shared" si="1"/>
        <v>1.3808219178082193</v>
      </c>
    </row>
    <row r="94" spans="1:4">
      <c r="A94" s="5" t="s">
        <v>119</v>
      </c>
      <c r="B94" s="6" t="s">
        <v>120</v>
      </c>
      <c r="C94" s="7">
        <v>377</v>
      </c>
      <c r="D94">
        <f t="shared" si="1"/>
        <v>1.0328767123287672</v>
      </c>
    </row>
    <row r="95" spans="1:4" ht="16">
      <c r="A95" s="2" t="s">
        <v>121</v>
      </c>
      <c r="B95" s="3" t="s">
        <v>5</v>
      </c>
      <c r="C95" s="4">
        <v>495.5</v>
      </c>
      <c r="D95">
        <f t="shared" si="1"/>
        <v>1.3575342465753424</v>
      </c>
    </row>
    <row r="96" spans="1:4" ht="16">
      <c r="A96" s="5" t="s">
        <v>122</v>
      </c>
      <c r="B96" s="6" t="s">
        <v>29</v>
      </c>
      <c r="C96" s="7">
        <v>3139.5</v>
      </c>
      <c r="D96">
        <f t="shared" si="1"/>
        <v>8.6013698630136979</v>
      </c>
    </row>
    <row r="97" spans="1:4" ht="16">
      <c r="A97" s="2" t="s">
        <v>123</v>
      </c>
      <c r="B97" s="3" t="s">
        <v>36</v>
      </c>
      <c r="C97" s="4">
        <v>2584</v>
      </c>
      <c r="D97">
        <f t="shared" si="1"/>
        <v>7.0794520547945208</v>
      </c>
    </row>
    <row r="98" spans="1:4" ht="16">
      <c r="A98" s="2" t="s">
        <v>124</v>
      </c>
      <c r="B98" s="3" t="s">
        <v>36</v>
      </c>
      <c r="C98" s="4">
        <v>384.5</v>
      </c>
      <c r="D98">
        <f t="shared" si="1"/>
        <v>1.0534246575342465</v>
      </c>
    </row>
    <row r="99" spans="1:4" ht="16">
      <c r="A99" s="5" t="s">
        <v>125</v>
      </c>
      <c r="B99" s="6" t="s">
        <v>36</v>
      </c>
      <c r="C99" s="7">
        <v>1001.5</v>
      </c>
      <c r="D99">
        <f t="shared" si="1"/>
        <v>2.7438356164383562</v>
      </c>
    </row>
    <row r="100" spans="1:4" ht="16">
      <c r="A100" s="2" t="s">
        <v>126</v>
      </c>
      <c r="B100" s="3" t="s">
        <v>29</v>
      </c>
      <c r="C100" s="4">
        <v>661.5</v>
      </c>
      <c r="D100">
        <f t="shared" si="1"/>
        <v>1.8123287671232877</v>
      </c>
    </row>
    <row r="101" spans="1:4">
      <c r="A101" s="2" t="s">
        <v>127</v>
      </c>
      <c r="B101" s="3" t="s">
        <v>117</v>
      </c>
      <c r="C101" s="4">
        <v>286.5</v>
      </c>
      <c r="D101">
        <f t="shared" si="1"/>
        <v>0.78493150684931512</v>
      </c>
    </row>
    <row r="102" spans="1:4" ht="16">
      <c r="A102" s="5" t="s">
        <v>128</v>
      </c>
      <c r="B102" s="6" t="s">
        <v>129</v>
      </c>
      <c r="C102" s="7">
        <v>1182.5</v>
      </c>
      <c r="D102">
        <f t="shared" si="1"/>
        <v>3.2397260273972601</v>
      </c>
    </row>
    <row r="103" spans="1:4">
      <c r="A103" s="2" t="s">
        <v>130</v>
      </c>
      <c r="B103" s="3" t="s">
        <v>5</v>
      </c>
      <c r="C103" s="4">
        <v>243</v>
      </c>
      <c r="D103">
        <f t="shared" si="1"/>
        <v>0.66575342465753429</v>
      </c>
    </row>
    <row r="104" spans="1:4" ht="16">
      <c r="A104" s="5" t="s">
        <v>131</v>
      </c>
      <c r="B104" s="6" t="s">
        <v>26</v>
      </c>
      <c r="C104" s="7">
        <v>2088</v>
      </c>
      <c r="D104">
        <f t="shared" si="1"/>
        <v>5.720547945205479</v>
      </c>
    </row>
    <row r="105" spans="1:4" ht="24">
      <c r="A105" s="2" t="s">
        <v>132</v>
      </c>
      <c r="B105" s="3" t="s">
        <v>5</v>
      </c>
      <c r="C105" s="4">
        <v>507.5</v>
      </c>
      <c r="D105">
        <f t="shared" si="1"/>
        <v>1.3904109589041096</v>
      </c>
    </row>
    <row r="106" spans="1:4" ht="16">
      <c r="A106" s="5" t="s">
        <v>133</v>
      </c>
      <c r="B106" s="6" t="s">
        <v>36</v>
      </c>
      <c r="C106" s="7">
        <v>616.5</v>
      </c>
      <c r="D106">
        <f t="shared" si="1"/>
        <v>1.689041095890411</v>
      </c>
    </row>
    <row r="107" spans="1:4" ht="16">
      <c r="A107" s="2" t="s">
        <v>134</v>
      </c>
      <c r="B107" s="3" t="s">
        <v>26</v>
      </c>
      <c r="C107" s="4">
        <v>2096.5</v>
      </c>
      <c r="D107">
        <f t="shared" si="1"/>
        <v>5.7438356164383562</v>
      </c>
    </row>
    <row r="108" spans="1:4" ht="16">
      <c r="A108" s="5" t="s">
        <v>135</v>
      </c>
      <c r="B108" s="6" t="s">
        <v>76</v>
      </c>
      <c r="C108" s="7">
        <v>1555</v>
      </c>
      <c r="D108">
        <f t="shared" si="1"/>
        <v>4.2602739726027394</v>
      </c>
    </row>
    <row r="109" spans="1:4" ht="16">
      <c r="A109" s="2" t="s">
        <v>136</v>
      </c>
      <c r="B109" s="3" t="s">
        <v>129</v>
      </c>
      <c r="C109" s="4">
        <v>472</v>
      </c>
      <c r="D109">
        <f t="shared" si="1"/>
        <v>1.2931506849315069</v>
      </c>
    </row>
    <row r="110" spans="1:4">
      <c r="A110" s="5" t="s">
        <v>137</v>
      </c>
      <c r="B110" s="6" t="s">
        <v>5</v>
      </c>
      <c r="C110" s="7">
        <v>246</v>
      </c>
      <c r="D110">
        <f t="shared" si="1"/>
        <v>0.67397260273972603</v>
      </c>
    </row>
    <row r="111" spans="1:4">
      <c r="A111" s="2" t="s">
        <v>138</v>
      </c>
      <c r="B111" s="3" t="s">
        <v>45</v>
      </c>
      <c r="C111" s="4">
        <v>71.5</v>
      </c>
      <c r="D111">
        <f t="shared" si="1"/>
        <v>0.19589041095890411</v>
      </c>
    </row>
    <row r="112" spans="1:4" ht="16">
      <c r="A112" s="5" t="s">
        <v>139</v>
      </c>
      <c r="B112" s="6" t="s">
        <v>85</v>
      </c>
      <c r="C112" s="7">
        <v>837</v>
      </c>
      <c r="D112">
        <f t="shared" si="1"/>
        <v>2.2931506849315069</v>
      </c>
    </row>
    <row r="113" spans="1:4">
      <c r="A113" s="2" t="s">
        <v>140</v>
      </c>
      <c r="B113" s="3" t="s">
        <v>67</v>
      </c>
      <c r="C113" s="4">
        <v>464</v>
      </c>
      <c r="D113">
        <f t="shared" si="1"/>
        <v>1.2712328767123289</v>
      </c>
    </row>
    <row r="114" spans="1:4">
      <c r="A114" s="5" t="s">
        <v>141</v>
      </c>
      <c r="B114" s="6" t="s">
        <v>105</v>
      </c>
      <c r="C114" s="7">
        <v>1207</v>
      </c>
      <c r="D114">
        <f t="shared" si="1"/>
        <v>3.3068493150684932</v>
      </c>
    </row>
    <row r="115" spans="1:4">
      <c r="A115" s="2" t="s">
        <v>142</v>
      </c>
      <c r="B115" s="3" t="s">
        <v>45</v>
      </c>
      <c r="C115" s="4">
        <v>239.5</v>
      </c>
      <c r="D115">
        <f t="shared" si="1"/>
        <v>0.65616438356164386</v>
      </c>
    </row>
    <row r="116" spans="1:4" ht="16">
      <c r="A116" s="5" t="s">
        <v>143</v>
      </c>
      <c r="B116" s="6" t="s">
        <v>5</v>
      </c>
      <c r="C116" s="7">
        <v>281</v>
      </c>
      <c r="D116">
        <f t="shared" si="1"/>
        <v>0.76986301369863008</v>
      </c>
    </row>
    <row r="117" spans="1:4" ht="16">
      <c r="A117" s="2" t="s">
        <v>144</v>
      </c>
      <c r="B117" s="3" t="s">
        <v>95</v>
      </c>
      <c r="C117" s="4">
        <v>156</v>
      </c>
      <c r="D117">
        <f t="shared" si="1"/>
        <v>0.42739726027397262</v>
      </c>
    </row>
    <row r="118" spans="1:4" ht="16">
      <c r="A118" s="5" t="s">
        <v>145</v>
      </c>
      <c r="B118" s="6" t="s">
        <v>45</v>
      </c>
      <c r="C118" s="7">
        <v>1234.5</v>
      </c>
      <c r="D118">
        <f t="shared" si="1"/>
        <v>3.382191780821918</v>
      </c>
    </row>
    <row r="119" spans="1:4">
      <c r="A119" s="2" t="s">
        <v>146</v>
      </c>
      <c r="B119" s="3" t="s">
        <v>5</v>
      </c>
      <c r="C119" s="4">
        <v>558</v>
      </c>
      <c r="D119">
        <f t="shared" si="1"/>
        <v>1.5287671232876712</v>
      </c>
    </row>
    <row r="120" spans="1:4">
      <c r="A120" s="5" t="s">
        <v>147</v>
      </c>
      <c r="B120" s="6" t="s">
        <v>5</v>
      </c>
      <c r="C120" s="7">
        <v>736.5</v>
      </c>
      <c r="D120">
        <f t="shared" si="1"/>
        <v>2.0178082191780824</v>
      </c>
    </row>
    <row r="121" spans="1:4" ht="16">
      <c r="A121" s="2" t="s">
        <v>148</v>
      </c>
      <c r="B121" s="3" t="s">
        <v>5</v>
      </c>
      <c r="C121" s="4">
        <v>758.5</v>
      </c>
      <c r="D121">
        <f t="shared" si="1"/>
        <v>2.0780821917808221</v>
      </c>
    </row>
    <row r="122" spans="1:4" ht="16">
      <c r="A122" s="5" t="s">
        <v>149</v>
      </c>
      <c r="B122" s="6" t="s">
        <v>36</v>
      </c>
      <c r="C122" s="7">
        <v>589.5</v>
      </c>
      <c r="D122">
        <f t="shared" si="1"/>
        <v>1.6150684931506849</v>
      </c>
    </row>
    <row r="123" spans="1:4" ht="16">
      <c r="A123" s="2" t="s">
        <v>150</v>
      </c>
      <c r="B123" s="3" t="s">
        <v>36</v>
      </c>
      <c r="C123" s="4">
        <v>376.5</v>
      </c>
      <c r="D123">
        <f t="shared" si="1"/>
        <v>1.0315068493150685</v>
      </c>
    </row>
    <row r="124" spans="1:4">
      <c r="A124" s="5" t="s">
        <v>151</v>
      </c>
      <c r="B124" s="6" t="s">
        <v>45</v>
      </c>
      <c r="C124" s="7">
        <v>546</v>
      </c>
      <c r="D124">
        <f t="shared" si="1"/>
        <v>1.4958904109589042</v>
      </c>
    </row>
    <row r="125" spans="1:4">
      <c r="A125" s="2" t="s">
        <v>152</v>
      </c>
      <c r="B125" s="3" t="s">
        <v>45</v>
      </c>
      <c r="C125" s="4">
        <v>638.5</v>
      </c>
      <c r="D125">
        <f t="shared" si="1"/>
        <v>1.7493150684931507</v>
      </c>
    </row>
    <row r="126" spans="1:4">
      <c r="A126" s="5" t="s">
        <v>153</v>
      </c>
      <c r="B126" s="6" t="s">
        <v>105</v>
      </c>
      <c r="C126" s="7">
        <v>347.5</v>
      </c>
      <c r="D126">
        <f t="shared" si="1"/>
        <v>0.95205479452054798</v>
      </c>
    </row>
    <row r="127" spans="1:4">
      <c r="A127" s="2" t="s">
        <v>154</v>
      </c>
      <c r="B127" s="3" t="s">
        <v>34</v>
      </c>
      <c r="C127" s="4">
        <v>365</v>
      </c>
      <c r="D127">
        <f t="shared" si="1"/>
        <v>1</v>
      </c>
    </row>
    <row r="128" spans="1:4">
      <c r="A128" s="5" t="s">
        <v>155</v>
      </c>
      <c r="B128" s="6" t="s">
        <v>5</v>
      </c>
      <c r="C128" s="7">
        <v>65</v>
      </c>
      <c r="D128">
        <f t="shared" ref="D128:D129" si="2">C128/365</f>
        <v>0.17808219178082191</v>
      </c>
    </row>
    <row r="129" spans="1:4">
      <c r="A129" s="2" t="s">
        <v>156</v>
      </c>
      <c r="B129" s="3" t="s">
        <v>45</v>
      </c>
      <c r="C129" s="4">
        <v>787</v>
      </c>
      <c r="D129">
        <f t="shared" si="2"/>
        <v>2.1561643835616437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Samokish</dc:creator>
  <cp:lastModifiedBy>Anton Samokish</cp:lastModifiedBy>
  <dcterms:created xsi:type="dcterms:W3CDTF">2015-06-05T18:17:20Z</dcterms:created>
  <dcterms:modified xsi:type="dcterms:W3CDTF">2024-12-03T14:08:51Z</dcterms:modified>
</cp:coreProperties>
</file>