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sj\iCloudDrive\01.Antonio\01.Projetos\01.github\mapeamento_uberaba\files\03.IBGE\"/>
    </mc:Choice>
  </mc:AlternateContent>
  <xr:revisionPtr revIDLastSave="0" documentId="13_ncr:1_{4C90E715-8332-4027-958F-E21D7E5B68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<sst xmlns="http://schemas.openxmlformats.org/spreadsheetml/2006/main" count="25" uniqueCount="25">
  <si>
    <t>Grupo de idade</t>
  </si>
  <si>
    <t>100 anos ou mais</t>
  </si>
  <si>
    <t>95 a 99 anos</t>
  </si>
  <si>
    <t>90 a 94 anos</t>
  </si>
  <si>
    <t>85 a 89 anos</t>
  </si>
  <si>
    <t>80 a 84 anos</t>
  </si>
  <si>
    <t>75 a 79 anos</t>
  </si>
  <si>
    <t>70 a 74 anos</t>
  </si>
  <si>
    <t>65 a 69 anos</t>
  </si>
  <si>
    <t>60 a 64 anos</t>
  </si>
  <si>
    <t>55 a 59 anos</t>
  </si>
  <si>
    <t>50 a 54 anos</t>
  </si>
  <si>
    <t>45 a 49 anos</t>
  </si>
  <si>
    <t>40 a 44 anos</t>
  </si>
  <si>
    <t>35 a 39 anos</t>
  </si>
  <si>
    <t>30 a 34 anos</t>
  </si>
  <si>
    <t>25 a 29 anos</t>
  </si>
  <si>
    <t>20 a 24 anos</t>
  </si>
  <si>
    <t>15 a 19 anos</t>
  </si>
  <si>
    <t>10 a 14 anos</t>
  </si>
  <si>
    <t>5 a 9 anos</t>
  </si>
  <si>
    <t>0 a 4 anos</t>
  </si>
  <si>
    <t>População total</t>
  </si>
  <si>
    <t>População masculina</t>
  </si>
  <si>
    <t>População feminina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</si>
</sst>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18" sqref="F18"/>
    </sheetView>
  </sheetViews>
  <sheetFormatPr defaultRowHeight="15.75" x14ac:dyDescent="0.25"/>
  <cols>
    <col min="1" max="1" width="15.25" style="1" bestFit="1" customWidth="1"/>
    <col min="2" max="2" width="17.125" style="1" bestFit="1" customWidth="1"/>
    <col min="3" max="3" width="18.25" style="1" bestFit="1" customWidth="1"/>
    <col min="4" max="4" width="13.625" style="1" bestFit="1" customWidth="1"/>
    <col min="5" max="16384" width="9" style="1"/>
  </cols>
  <sheetData>
    <row r="1" spans="1:4" x14ac:dyDescent="0.25">
      <c r="A1" s="2" t="s">
        <v>0</v>
      </c>
      <c r="B1" s="2" t="s">
        <v>24</v>
      </c>
      <c r="C1" s="2" t="s">
        <v>23</v>
      </c>
      <c r="D1" s="2" t="s">
        <v>22</v>
      </c>
    </row>
    <row r="2" spans="1:4" x14ac:dyDescent="0.25">
      <c r="A2" s="2" t="s">
        <v>21</v>
      </c>
      <c r="B2" s="2">
        <v>9405</v>
      </c>
      <c r="C2" s="2">
        <v>9878</v>
      </c>
      <c r="D2" s="2">
        <f>SUM(B2:C2)</f>
        <v>19283</v>
      </c>
    </row>
    <row r="3" spans="1:4" x14ac:dyDescent="0.25">
      <c r="A3" s="2" t="s">
        <v>20</v>
      </c>
      <c r="B3" s="2">
        <v>10226</v>
      </c>
      <c r="C3" s="2">
        <v>10839</v>
      </c>
      <c r="D3" s="2">
        <f>SUM(B3:C3)</f>
        <v>21065</v>
      </c>
    </row>
    <row r="4" spans="1:4" x14ac:dyDescent="0.25">
      <c r="A4" s="2" t="s">
        <v>19</v>
      </c>
      <c r="B4" s="2">
        <v>10261</v>
      </c>
      <c r="C4" s="2">
        <v>10569</v>
      </c>
      <c r="D4" s="2">
        <f>SUM(B4:C4)</f>
        <v>20830</v>
      </c>
    </row>
    <row r="5" spans="1:4" x14ac:dyDescent="0.25">
      <c r="A5" s="2" t="s">
        <v>18</v>
      </c>
      <c r="B5" s="2">
        <v>10776</v>
      </c>
      <c r="C5" s="2">
        <v>10937</v>
      </c>
      <c r="D5" s="2">
        <f>SUM(B5:C5)</f>
        <v>21713</v>
      </c>
    </row>
    <row r="6" spans="1:4" x14ac:dyDescent="0.25">
      <c r="A6" s="2" t="s">
        <v>17</v>
      </c>
      <c r="B6" s="2">
        <v>12729</v>
      </c>
      <c r="C6" s="2">
        <v>12771</v>
      </c>
      <c r="D6" s="2">
        <f>SUM(B6:C6)</f>
        <v>25500</v>
      </c>
    </row>
    <row r="7" spans="1:4" x14ac:dyDescent="0.25">
      <c r="A7" s="2" t="s">
        <v>16</v>
      </c>
      <c r="B7" s="2">
        <v>13338</v>
      </c>
      <c r="C7" s="2">
        <v>13123</v>
      </c>
      <c r="D7" s="2">
        <f>SUM(B7:C7)</f>
        <v>26461</v>
      </c>
    </row>
    <row r="8" spans="1:4" x14ac:dyDescent="0.25">
      <c r="A8" s="2" t="s">
        <v>15</v>
      </c>
      <c r="B8" s="2">
        <v>13633</v>
      </c>
      <c r="C8" s="2">
        <v>13144</v>
      </c>
      <c r="D8" s="2">
        <f>SUM(B8:C8)</f>
        <v>26777</v>
      </c>
    </row>
    <row r="9" spans="1:4" x14ac:dyDescent="0.25">
      <c r="A9" s="2" t="s">
        <v>14</v>
      </c>
      <c r="B9" s="2">
        <v>13923</v>
      </c>
      <c r="C9" s="2">
        <v>13337</v>
      </c>
      <c r="D9" s="2">
        <f>SUM(B9:C9)</f>
        <v>27260</v>
      </c>
    </row>
    <row r="10" spans="1:4" x14ac:dyDescent="0.25">
      <c r="A10" s="2" t="s">
        <v>13</v>
      </c>
      <c r="B10" s="2">
        <v>14070</v>
      </c>
      <c r="C10" s="2">
        <v>13233</v>
      </c>
      <c r="D10" s="2">
        <f>SUM(B10:C10)</f>
        <v>27303</v>
      </c>
    </row>
    <row r="11" spans="1:4" x14ac:dyDescent="0.25">
      <c r="A11" s="2" t="s">
        <v>12</v>
      </c>
      <c r="B11" s="2">
        <v>11653</v>
      </c>
      <c r="C11" s="2">
        <v>10747</v>
      </c>
      <c r="D11" s="2">
        <f>SUM(B11:C11)</f>
        <v>22400</v>
      </c>
    </row>
    <row r="12" spans="1:4" x14ac:dyDescent="0.25">
      <c r="A12" s="2" t="s">
        <v>11</v>
      </c>
      <c r="B12" s="2">
        <v>11084</v>
      </c>
      <c r="C12" s="2">
        <v>9778</v>
      </c>
      <c r="D12" s="2">
        <f>SUM(B12:C12)</f>
        <v>20862</v>
      </c>
    </row>
    <row r="13" spans="1:4" x14ac:dyDescent="0.25">
      <c r="A13" s="2" t="s">
        <v>10</v>
      </c>
      <c r="B13" s="2">
        <v>10783</v>
      </c>
      <c r="C13" s="2">
        <v>9187</v>
      </c>
      <c r="D13" s="2">
        <f>SUM(B13:C13)</f>
        <v>19970</v>
      </c>
    </row>
    <row r="14" spans="1:4" x14ac:dyDescent="0.25">
      <c r="A14" s="2" t="s">
        <v>9</v>
      </c>
      <c r="B14" s="2">
        <v>9923</v>
      </c>
      <c r="C14" s="2">
        <v>8343</v>
      </c>
      <c r="D14" s="2">
        <f>SUM(B14:C14)</f>
        <v>18266</v>
      </c>
    </row>
    <row r="15" spans="1:4" x14ac:dyDescent="0.25">
      <c r="A15" s="2" t="s">
        <v>8</v>
      </c>
      <c r="B15" s="2">
        <v>7936</v>
      </c>
      <c r="C15" s="2">
        <v>6326</v>
      </c>
      <c r="D15" s="2">
        <f>SUM(B15:C15)</f>
        <v>14262</v>
      </c>
    </row>
    <row r="16" spans="1:4" x14ac:dyDescent="0.25">
      <c r="A16" s="2" t="s">
        <v>7</v>
      </c>
      <c r="B16" s="2">
        <v>6079</v>
      </c>
      <c r="C16" s="2">
        <v>4459</v>
      </c>
      <c r="D16" s="2">
        <f>SUM(B16:C16)</f>
        <v>10538</v>
      </c>
    </row>
    <row r="17" spans="1:4" x14ac:dyDescent="0.25">
      <c r="A17" s="2" t="s">
        <v>6</v>
      </c>
      <c r="B17" s="2">
        <v>4062</v>
      </c>
      <c r="C17" s="2">
        <v>2856</v>
      </c>
      <c r="D17" s="2">
        <f>SUM(B17:C17)</f>
        <v>6918</v>
      </c>
    </row>
    <row r="18" spans="1:4" x14ac:dyDescent="0.25">
      <c r="A18" s="2" t="s">
        <v>5</v>
      </c>
      <c r="B18" s="2">
        <v>2791</v>
      </c>
      <c r="C18" s="2">
        <v>1674</v>
      </c>
      <c r="D18" s="2">
        <f>SUM(B18:C18)</f>
        <v>4465</v>
      </c>
    </row>
    <row r="19" spans="1:4" x14ac:dyDescent="0.25">
      <c r="A19" s="2" t="s">
        <v>4</v>
      </c>
      <c r="B19" s="2">
        <v>1624</v>
      </c>
      <c r="C19" s="2">
        <v>899</v>
      </c>
      <c r="D19" s="2">
        <f>SUM(B19:C19)</f>
        <v>2523</v>
      </c>
    </row>
    <row r="20" spans="1:4" x14ac:dyDescent="0.25">
      <c r="A20" s="2" t="s">
        <v>3</v>
      </c>
      <c r="B20" s="2">
        <v>741</v>
      </c>
      <c r="C20" s="2">
        <v>335</v>
      </c>
      <c r="D20" s="2">
        <f>SUM(B20:C20)</f>
        <v>1076</v>
      </c>
    </row>
    <row r="21" spans="1:4" x14ac:dyDescent="0.25">
      <c r="A21" s="2" t="s">
        <v>2</v>
      </c>
      <c r="B21" s="2">
        <v>227</v>
      </c>
      <c r="C21" s="2">
        <v>88</v>
      </c>
      <c r="D21" s="2">
        <f>SUM(B21:C21)</f>
        <v>315</v>
      </c>
    </row>
    <row r="22" spans="1:4" x14ac:dyDescent="0.25">
      <c r="A22" s="2" t="s">
        <v>1</v>
      </c>
      <c r="B22" s="2">
        <v>37</v>
      </c>
      <c r="C22" s="2">
        <v>12</v>
      </c>
      <c r="D22" s="2">
        <f>SUM(B22:C22)</f>
        <v>49</v>
      </c>
    </row>
  </sheetData>
  <sortState xmlns:xlrd2="http://schemas.microsoft.com/office/spreadsheetml/2017/richdata2" ref="A2:D22">
    <sortCondition ref="A2:A2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Vicente da Silva Junior</cp:lastModifiedBy>
  <dcterms:modified xsi:type="dcterms:W3CDTF">2024-02-21T12:53:16Z</dcterms:modified>
</cp:coreProperties>
</file>